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91.xml" ContentType="application/vnd.openxmlformats-officedocument.spreadsheetml.revisionLog+xml"/>
  <Default Extension="rels" ContentType="application/vnd.openxmlformats-package.relationships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9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711111.xml" ContentType="application/vnd.openxmlformats-officedocument.spreadsheetml.revisionLog+xml"/>
  <Override PartName="/xl/revisions/revisionLog18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9200" windowHeight="10260" tabRatio="553" firstSheet="1" activeTab="2"/>
  </bookViews>
  <sheets>
    <sheet name="СВОД. РЕЕСТР (заполн. автомат.)" sheetId="1" state="hidden" r:id="rId1"/>
    <sheet name="земельный налог" sheetId="2" r:id="rId2"/>
    <sheet name="налог на имущ физ лиц" sheetId="3" r:id="rId3"/>
  </sheets>
  <definedNames>
    <definedName name="_xlnm._FilterDatabase" localSheetId="1" hidden="1">'земельный налог'!$A$1:$P$12</definedName>
    <definedName name="_xlnm._FilterDatabase" localSheetId="2" hidden="1">'налог на имущ физ лиц'!$A$6:$N$8</definedName>
    <definedName name="_xlnm._FilterDatabase" localSheetId="0" hidden="1">'СВОД. РЕЕСТР (заполн. автомат.)'!$A$6:$Z$179</definedName>
    <definedName name="Z_12747438_C454_47B3_BAC0_AE34F85380B6_.wvu.FilterData" localSheetId="2" hidden="1">'налог на имущ физ лиц'!$A$6:$N$8</definedName>
    <definedName name="Z_19B5F1E8_8AF4_4AB2_9386_85679324B243_.wvu.FilterData" localSheetId="1" hidden="1">'земельный налог'!$A$6:$N$12</definedName>
    <definedName name="Z_19B5F1E8_8AF4_4AB2_9386_85679324B243_.wvu.FilterData" localSheetId="2" hidden="1">'налог на имущ физ лиц'!$A$6:$N$8</definedName>
    <definedName name="Z_19B5F1E8_8AF4_4AB2_9386_85679324B243_.wvu.FilterData" localSheetId="0" hidden="1">'СВОД. РЕЕСТР (заполн. автомат.)'!$A$6:$Z$179</definedName>
    <definedName name="Z_19B5F1E8_8AF4_4AB2_9386_85679324B243_.wvu.PrintArea" localSheetId="1" hidden="1">'земельный налог'!$A$1:$P$12</definedName>
    <definedName name="Z_19B5F1E8_8AF4_4AB2_9386_85679324B243_.wvu.PrintArea" localSheetId="2" hidden="1">'налог на имущ физ лиц'!$A$1:$P$8</definedName>
    <definedName name="Z_19B5F1E8_8AF4_4AB2_9386_85679324B243_.wvu.PrintArea" localSheetId="0" hidden="1">'СВОД. РЕЕСТР (заполн. автомат.)'!$A$5:$AD$34</definedName>
    <definedName name="Z_19B5F1E8_8AF4_4AB2_9386_85679324B243_.wvu.PrintTitles" localSheetId="1" hidden="1">'земельный налог'!$A:$G,'земельный налог'!$2:$6</definedName>
    <definedName name="Z_19B5F1E8_8AF4_4AB2_9386_85679324B243_.wvu.PrintTitles" localSheetId="2" hidden="1">'налог на имущ физ лиц'!$A:$G,'налог на имущ физ лиц'!$2:$6</definedName>
    <definedName name="Z_3A6D2044_D8F8_42EC_92B0_5885E8F323AC_.wvu.FilterData" localSheetId="1" hidden="1">'земельный налог'!$A$1:$P$12</definedName>
    <definedName name="Z_3A6D2044_D8F8_42EC_92B0_5885E8F323AC_.wvu.FilterData" localSheetId="2" hidden="1">'налог на имущ физ лиц'!$A$6:$N$8</definedName>
    <definedName name="Z_3A6D2044_D8F8_42EC_92B0_5885E8F323AC_.wvu.FilterData" localSheetId="0" hidden="1">'СВОД. РЕЕСТР (заполн. автомат.)'!$A$6:$Z$179</definedName>
    <definedName name="Z_3A6D2044_D8F8_42EC_92B0_5885E8F323AC_.wvu.PrintArea" localSheetId="1" hidden="1">'земельный налог'!$A$1:$P$12</definedName>
    <definedName name="Z_3A6D2044_D8F8_42EC_92B0_5885E8F323AC_.wvu.PrintArea" localSheetId="2" hidden="1">'налог на имущ физ лиц'!$A$1:$P$8</definedName>
    <definedName name="Z_3A6D2044_D8F8_42EC_92B0_5885E8F323AC_.wvu.PrintArea" localSheetId="0" hidden="1">'СВОД. РЕЕСТР (заполн. автомат.)'!$A$5:$AD$34</definedName>
    <definedName name="Z_3A6D2044_D8F8_42EC_92B0_5885E8F323AC_.wvu.PrintTitles" localSheetId="1" hidden="1">'земельный налог'!$A:$E,'земельный налог'!$2:$6</definedName>
    <definedName name="Z_3A6D2044_D8F8_42EC_92B0_5885E8F323AC_.wvu.PrintTitles" localSheetId="2" hidden="1">'налог на имущ физ лиц'!$A:$G,'налог на имущ физ лиц'!$2:$6</definedName>
    <definedName name="Z_3BF33316_5DD8_4F8F_A355_288FA754C1B5_.wvu.FilterData" localSheetId="1" hidden="1">'земельный налог'!$A$6:$N$12</definedName>
    <definedName name="Z_42205267_58A3_4F46_8B50_F40C6B646F2B_.wvu.FilterData" localSheetId="1" hidden="1">'земельный налог'!$A$1:$P$12</definedName>
    <definedName name="Z_42205267_58A3_4F46_8B50_F40C6B646F2B_.wvu.FilterData" localSheetId="2" hidden="1">'налог на имущ физ лиц'!$A$6:$N$8</definedName>
    <definedName name="Z_42205267_58A3_4F46_8B50_F40C6B646F2B_.wvu.FilterData" localSheetId="0" hidden="1">'СВОД. РЕЕСТР (заполн. автомат.)'!$A$6:$Z$179</definedName>
    <definedName name="Z_42205267_58A3_4F46_8B50_F40C6B646F2B_.wvu.PrintArea" localSheetId="1" hidden="1">'земельный налог'!$A$1:$P$12</definedName>
    <definedName name="Z_42205267_58A3_4F46_8B50_F40C6B646F2B_.wvu.PrintArea" localSheetId="2" hidden="1">'налог на имущ физ лиц'!$A$1:$P$8</definedName>
    <definedName name="Z_42205267_58A3_4F46_8B50_F40C6B646F2B_.wvu.PrintArea" localSheetId="0" hidden="1">'СВОД. РЕЕСТР (заполн. автомат.)'!$A$5:$AD$34</definedName>
    <definedName name="Z_42205267_58A3_4F46_8B50_F40C6B646F2B_.wvu.PrintTitles" localSheetId="1" hidden="1">'земельный налог'!$A:$G,'земельный налог'!$2:$6</definedName>
    <definedName name="Z_42205267_58A3_4F46_8B50_F40C6B646F2B_.wvu.PrintTitles" localSheetId="2" hidden="1">'налог на имущ физ лиц'!$A:$G,'налог на имущ физ лиц'!$2:$6</definedName>
    <definedName name="Z_75C4D151_1021_449F_B69E_ABC3AE898915_.wvu.Cols" localSheetId="1" hidden="1">'земельный налог'!$H:$N</definedName>
    <definedName name="Z_75C4D151_1021_449F_B69E_ABC3AE898915_.wvu.Cols" localSheetId="2" hidden="1">'налог на имущ физ лиц'!$H:$N</definedName>
    <definedName name="Z_75C4D151_1021_449F_B69E_ABC3AE898915_.wvu.FilterData" localSheetId="1" hidden="1">'земельный налог'!$A$6:$N$12</definedName>
    <definedName name="Z_75C4D151_1021_449F_B69E_ABC3AE898915_.wvu.FilterData" localSheetId="2" hidden="1">'налог на имущ физ лиц'!$A$6:$N$8</definedName>
    <definedName name="Z_75C4D151_1021_449F_B69E_ABC3AE898915_.wvu.FilterData" localSheetId="0" hidden="1">'СВОД. РЕЕСТР (заполн. автомат.)'!$A$6:$Z$179</definedName>
    <definedName name="Z_75C4D151_1021_449F_B69E_ABC3AE898915_.wvu.PrintArea" localSheetId="1" hidden="1">'земельный налог'!$A$1:$N$12</definedName>
    <definedName name="Z_75C4D151_1021_449F_B69E_ABC3AE898915_.wvu.PrintArea" localSheetId="2" hidden="1">'налог на имущ физ лиц'!$A$1:$N$8</definedName>
    <definedName name="Z_75C4D151_1021_449F_B69E_ABC3AE898915_.wvu.PrintArea" localSheetId="0" hidden="1">'СВОД. РЕЕСТР (заполн. автомат.)'!$A$5:$AD$34</definedName>
    <definedName name="Z_75C4D151_1021_449F_B69E_ABC3AE898915_.wvu.PrintTitles" localSheetId="1" hidden="1">'земельный налог'!$A:$G,'земельный налог'!$2:$6</definedName>
    <definedName name="Z_75C4D151_1021_449F_B69E_ABC3AE898915_.wvu.PrintTitles" localSheetId="2" hidden="1">'налог на имущ физ лиц'!$A:$G,'налог на имущ физ лиц'!$2:$6</definedName>
    <definedName name="Z_7F03AD09_70C6_4505_AB58_08ED804CAC69_.wvu.Cols" localSheetId="1" hidden="1">'земельный налог'!$H:$N</definedName>
    <definedName name="Z_7F03AD09_70C6_4505_AB58_08ED804CAC69_.wvu.Cols" localSheetId="2" hidden="1">'налог на имущ физ лиц'!$H:$N</definedName>
    <definedName name="Z_7F03AD09_70C6_4505_AB58_08ED804CAC69_.wvu.FilterData" localSheetId="1" hidden="1">'земельный налог'!$A$6:$N$12</definedName>
    <definedName name="Z_7F03AD09_70C6_4505_AB58_08ED804CAC69_.wvu.FilterData" localSheetId="2" hidden="1">'налог на имущ физ лиц'!$A$6:$N$8</definedName>
    <definedName name="Z_7F03AD09_70C6_4505_AB58_08ED804CAC69_.wvu.FilterData" localSheetId="0" hidden="1">'СВОД. РЕЕСТР (заполн. автомат.)'!$A$6:$Z$179</definedName>
    <definedName name="Z_7F03AD09_70C6_4505_AB58_08ED804CAC69_.wvu.PrintArea" localSheetId="1" hidden="1">'земельный налог'!$A$1:$N$12</definedName>
    <definedName name="Z_7F03AD09_70C6_4505_AB58_08ED804CAC69_.wvu.PrintArea" localSheetId="2" hidden="1">'налог на имущ физ лиц'!$A$1:$N$8</definedName>
    <definedName name="Z_7F03AD09_70C6_4505_AB58_08ED804CAC69_.wvu.PrintArea" localSheetId="0" hidden="1">'СВОД. РЕЕСТР (заполн. автомат.)'!$A$5:$AD$34</definedName>
    <definedName name="Z_7F03AD09_70C6_4505_AB58_08ED804CAC69_.wvu.PrintTitles" localSheetId="1" hidden="1">'земельный налог'!$A:$G,'земельный налог'!$2:$6</definedName>
    <definedName name="Z_7F03AD09_70C6_4505_AB58_08ED804CAC69_.wvu.PrintTitles" localSheetId="2" hidden="1">'налог на имущ физ лиц'!$A:$G,'налог на имущ физ лиц'!$2:$6</definedName>
    <definedName name="Z_81923489_20D5_4880_AD7A_C6CE8268D588_.wvu.Cols" localSheetId="1" hidden="1">'земельный налог'!#REF!</definedName>
    <definedName name="Z_81923489_20D5_4880_AD7A_C6CE8268D588_.wvu.Cols" localSheetId="2" hidden="1">'налог на имущ физ лиц'!#REF!</definedName>
    <definedName name="Z_81923489_20D5_4880_AD7A_C6CE8268D588_.wvu.FilterData" localSheetId="1" hidden="1">'земельный налог'!$A$6:$N$7</definedName>
    <definedName name="Z_81923489_20D5_4880_AD7A_C6CE8268D588_.wvu.FilterData" localSheetId="2" hidden="1">'налог на имущ физ лиц'!$A$6:$N$7</definedName>
    <definedName name="Z_81923489_20D5_4880_AD7A_C6CE8268D588_.wvu.FilterData" localSheetId="0" hidden="1">'СВОД. РЕЕСТР (заполн. автомат.)'!$A$6:$Z$34</definedName>
    <definedName name="Z_81923489_20D5_4880_AD7A_C6CE8268D588_.wvu.Rows" localSheetId="1" hidden="1">'земельный налог'!#REF!,'земельный налог'!$5:$5</definedName>
    <definedName name="Z_81923489_20D5_4880_AD7A_C6CE8268D588_.wvu.Rows" localSheetId="2" hidden="1">'налог на имущ физ лиц'!#REF!,'налог на имущ физ лиц'!$5:$5</definedName>
    <definedName name="Z_C7FD7775_39C4_4D11_BA97_74FD83CF078C_.wvu.Cols" localSheetId="1" hidden="1">'земельный налог'!$H:$N</definedName>
    <definedName name="Z_C7FD7775_39C4_4D11_BA97_74FD83CF078C_.wvu.Cols" localSheetId="2" hidden="1">'налог на имущ физ лиц'!$H:$N</definedName>
    <definedName name="Z_C7FD7775_39C4_4D11_BA97_74FD83CF078C_.wvu.FilterData" localSheetId="1" hidden="1">'земельный налог'!$A$6:$N$12</definedName>
    <definedName name="Z_C7FD7775_39C4_4D11_BA97_74FD83CF078C_.wvu.FilterData" localSheetId="2" hidden="1">'налог на имущ физ лиц'!$A$6:$N$8</definedName>
    <definedName name="Z_C7FD7775_39C4_4D11_BA97_74FD83CF078C_.wvu.FilterData" localSheetId="0" hidden="1">'СВОД. РЕЕСТР (заполн. автомат.)'!$A$6:$Z$179</definedName>
    <definedName name="Z_C7FD7775_39C4_4D11_BA97_74FD83CF078C_.wvu.PrintArea" localSheetId="1" hidden="1">'земельный налог'!$A$1:$N$12</definedName>
    <definedName name="Z_C7FD7775_39C4_4D11_BA97_74FD83CF078C_.wvu.PrintArea" localSheetId="2" hidden="1">'налог на имущ физ лиц'!$A$1:$N$8</definedName>
    <definedName name="Z_C7FD7775_39C4_4D11_BA97_74FD83CF078C_.wvu.PrintTitles" localSheetId="1" hidden="1">'земельный налог'!$A:$G,'земельный налог'!$2:$6</definedName>
    <definedName name="Z_C7FD7775_39C4_4D11_BA97_74FD83CF078C_.wvu.PrintTitles" localSheetId="2" hidden="1">'налог на имущ физ лиц'!$A:$G,'налог на имущ физ лиц'!$2:$6</definedName>
    <definedName name="Z_CA07A613_723F_4F64_B6DE_279DFF558B63_.wvu.FilterData" localSheetId="1" hidden="1">'земельный налог'!$A$6:$N$12</definedName>
    <definedName name="Z_D7BDAD38_9A1A_43BC_85FA_044F040134B8_.wvu.FilterData" localSheetId="1" hidden="1">'земельный налог'!$A$1:$P$12</definedName>
    <definedName name="Z_D7BDAD38_9A1A_43BC_85FA_044F040134B8_.wvu.FilterData" localSheetId="2" hidden="1">'налог на имущ физ лиц'!$A$6:$N$8</definedName>
    <definedName name="Z_D7BDAD38_9A1A_43BC_85FA_044F040134B8_.wvu.FilterData" localSheetId="0" hidden="1">'СВОД. РЕЕСТР (заполн. автомат.)'!$A$6:$Z$179</definedName>
    <definedName name="Z_D7BDAD38_9A1A_43BC_85FA_044F040134B8_.wvu.PrintArea" localSheetId="1" hidden="1">'земельный налог'!$A$1:$P$12</definedName>
    <definedName name="Z_D7BDAD38_9A1A_43BC_85FA_044F040134B8_.wvu.PrintArea" localSheetId="2" hidden="1">'налог на имущ физ лиц'!$A$1:$P$8</definedName>
    <definedName name="Z_D7BDAD38_9A1A_43BC_85FA_044F040134B8_.wvu.PrintArea" localSheetId="0" hidden="1">'СВОД. РЕЕСТР (заполн. автомат.)'!$A$5:$AD$34</definedName>
    <definedName name="Z_D7BDAD38_9A1A_43BC_85FA_044F040134B8_.wvu.PrintTitles" localSheetId="1" hidden="1">'земельный налог'!$A:$E,'земельный налог'!$2:$6</definedName>
    <definedName name="Z_D7BDAD38_9A1A_43BC_85FA_044F040134B8_.wvu.PrintTitles" localSheetId="2" hidden="1">'налог на имущ физ лиц'!$A:$G,'налог на имущ физ лиц'!$2:$6</definedName>
    <definedName name="Z_ECED7AD5_6478_4AEE_8DFA_D191152DA4B6_.wvu.FilterData" localSheetId="1" hidden="1">'земельный налог'!$A$6:$N$12</definedName>
    <definedName name="_xlnm.Print_Titles" localSheetId="1">'земельный налог'!$A:$E,'земельный налог'!$2:$6</definedName>
    <definedName name="_xlnm.Print_Titles" localSheetId="2">'налог на имущ физ лиц'!$A:$G,'налог на имущ физ лиц'!$2:$6</definedName>
    <definedName name="_xlnm.Print_Area" localSheetId="1">'земельный налог'!$A$1:$P$12</definedName>
    <definedName name="_xlnm.Print_Area" localSheetId="2">'налог на имущ физ лиц'!$A$1:$P$8</definedName>
    <definedName name="_xlnm.Print_Area" localSheetId="0">'СВОД. РЕЕСТР (заполн. автомат.)'!$A$5:$AD$34</definedName>
  </definedNames>
  <calcPr calcId="125725"/>
  <customWorkbookViews>
    <customWorkbookView name="пользователь - Личное представление" guid="{3A6D2044-D8F8-42EC-92B0-5885E8F323AC}" mergeInterval="0" personalView="1" maximized="1" xWindow="1" yWindow="1" windowWidth="1920" windowHeight="850" tabRatio="553" activeSheetId="3"/>
    <customWorkbookView name="Джаткамбаева Саянгуль Кабылтаевна - Личное представление" guid="{75C4D151-1021-449F-B69E-ABC3AE898915}" mergeInterval="0" personalView="1" maximized="1" yWindow="-4" windowWidth="1596" windowHeight="658" tabRatio="553" activeSheetId="3"/>
    <customWorkbookView name="Чурупова Ольга Михайловна - Личное представление" guid="{DEEE9314-088E-44D6-9CCF-CE217BEF3D3B}" mergeInterval="0" personalView="1" maximized="1" windowWidth="1276" windowHeight="375" tabRatio="553" activeSheetId="2"/>
    <customWorkbookView name="Зяблицкая Любовь Александровна - Личное представление" guid="{C7FD7775-39C4-4D11-BA97-74FD83CF078C}" mergeInterval="0" personalView="1" maximized="1" windowWidth="1276" windowHeight="555" tabRatio="553" activeSheetId="2"/>
    <customWorkbookView name="Модоров Айас Айдарович - Личное представление" guid="{2F1FE671-F1AA-4DCA-90DB-82F277766E89}" mergeInterval="0" personalView="1" maximized="1" windowWidth="1596" windowHeight="675" tabRatio="553" activeSheetId="3"/>
    <customWorkbookView name="Табакаева Наталья Николаевна - Личное представление" guid="{7F03AD09-70C6-4505-AB58-08ED804CAC69}" mergeInterval="0" personalView="1" maximized="1" windowWidth="1916" windowHeight="815" tabRatio="553" activeSheetId="2"/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  <customWorkbookView name="Кайгородова Полина Валерьевна - Личное представление" guid="{3787F277-AB77-4D60-961F-907BA54DD0C4}" mergeInterval="0" personalView="1" maximized="1" windowWidth="1916" windowHeight="855" tabRatio="553" activeSheetId="2"/>
    <customWorkbookView name="Арбаева - Личное представление" guid="{19B5F1E8-8AF4-4AB2-9386-85679324B243}" mergeInterval="0" personalView="1" maximized="1" xWindow="1" yWindow="1" windowWidth="1916" windowHeight="850" tabRatio="553" activeSheetId="3"/>
    <customWorkbookView name="admin - Личное представление" guid="{42205267-58A3-4F46-8B50-F40C6B646F2B}" mergeInterval="0" personalView="1" maximized="1" xWindow="1" yWindow="1" windowWidth="1276" windowHeight="794" tabRatio="553" activeSheetId="3"/>
    <customWorkbookView name="Tana - Личное представление" guid="{D7BDAD38-9A1A-43BC-85FA-044F040134B8}" mergeInterval="0" personalView="1" maximized="1" xWindow="-8" yWindow="-8" windowWidth="1936" windowHeight="1056" tabRatio="553" activeSheetId="3"/>
  </customWorkbookViews>
</workbook>
</file>

<file path=xl/calcChain.xml><?xml version="1.0" encoding="utf-8"?>
<calcChain xmlns="http://schemas.openxmlformats.org/spreadsheetml/2006/main">
  <c r="B7" i="1"/>
  <c r="C7"/>
  <c r="D7"/>
  <c r="E7"/>
  <c r="F7"/>
  <c r="G7"/>
  <c r="H7"/>
  <c r="I7"/>
  <c r="J7"/>
  <c r="K7"/>
  <c r="L7"/>
  <c r="M7"/>
  <c r="N7"/>
  <c r="O7"/>
  <c r="P7"/>
  <c r="Q7"/>
  <c r="R7"/>
  <c r="S7"/>
  <c r="T7" s="1"/>
  <c r="U7"/>
  <c r="V7"/>
  <c r="W7"/>
  <c r="X7"/>
  <c r="Y7"/>
  <c r="AA7"/>
  <c r="AB7"/>
  <c r="AC7"/>
  <c r="AD7"/>
  <c r="B8"/>
  <c r="C8"/>
  <c r="D8"/>
  <c r="E8"/>
  <c r="F8"/>
  <c r="G8"/>
  <c r="H8"/>
  <c r="I8"/>
  <c r="J8"/>
  <c r="K8"/>
  <c r="L8"/>
  <c r="M8"/>
  <c r="N8"/>
  <c r="O8"/>
  <c r="P8"/>
  <c r="Q8"/>
  <c r="R8"/>
  <c r="S8"/>
  <c r="T8" s="1"/>
  <c r="U8"/>
  <c r="V8"/>
  <c r="W8"/>
  <c r="X8"/>
  <c r="Y8"/>
  <c r="AA8"/>
  <c r="AB8"/>
  <c r="AC8"/>
  <c r="AD8"/>
  <c r="B9"/>
  <c r="C9"/>
  <c r="D9"/>
  <c r="E9"/>
  <c r="F9"/>
  <c r="G9"/>
  <c r="H9"/>
  <c r="I9"/>
  <c r="J9"/>
  <c r="K9"/>
  <c r="L9"/>
  <c r="M9"/>
  <c r="N9"/>
  <c r="O9"/>
  <c r="P9"/>
  <c r="Q9"/>
  <c r="R9"/>
  <c r="S9"/>
  <c r="T9" s="1"/>
  <c r="U9"/>
  <c r="V9"/>
  <c r="W9"/>
  <c r="X9"/>
  <c r="Y9"/>
  <c r="AA9"/>
  <c r="AB9"/>
  <c r="AC9"/>
  <c r="AD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 s="1"/>
  <c r="U10"/>
  <c r="V10"/>
  <c r="W10"/>
  <c r="X10"/>
  <c r="Y10"/>
  <c r="AA10"/>
  <c r="AB10"/>
  <c r="AC10"/>
  <c r="AD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 s="1"/>
  <c r="U11"/>
  <c r="V11"/>
  <c r="W11"/>
  <c r="X11"/>
  <c r="Y11"/>
  <c r="AA11"/>
  <c r="AB11"/>
  <c r="AC11"/>
  <c r="AD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 s="1"/>
  <c r="U12"/>
  <c r="V12"/>
  <c r="W12"/>
  <c r="X12"/>
  <c r="Y12"/>
  <c r="AA12"/>
  <c r="AB12"/>
  <c r="AC12"/>
  <c r="AD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 s="1"/>
  <c r="U13"/>
  <c r="V13"/>
  <c r="W13"/>
  <c r="X13"/>
  <c r="Y13"/>
  <c r="AA13"/>
  <c r="AB13"/>
  <c r="AC13"/>
  <c r="AD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 s="1"/>
  <c r="U14"/>
  <c r="V14"/>
  <c r="W14"/>
  <c r="X14"/>
  <c r="Y14"/>
  <c r="AA14"/>
  <c r="AB14"/>
  <c r="AC14"/>
  <c r="AD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 s="1"/>
  <c r="U15"/>
  <c r="V15"/>
  <c r="W15"/>
  <c r="X15"/>
  <c r="Y15"/>
  <c r="AA15"/>
  <c r="AB15"/>
  <c r="AC15"/>
  <c r="AD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 s="1"/>
  <c r="U16"/>
  <c r="V16"/>
  <c r="W16"/>
  <c r="X16"/>
  <c r="Y16"/>
  <c r="AA16"/>
  <c r="AB16"/>
  <c r="AC16"/>
  <c r="AD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 s="1"/>
  <c r="U17"/>
  <c r="V17"/>
  <c r="W17"/>
  <c r="X17"/>
  <c r="Y17"/>
  <c r="AA17"/>
  <c r="AB17"/>
  <c r="AC17"/>
  <c r="AD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 s="1"/>
  <c r="U18"/>
  <c r="V18"/>
  <c r="W18"/>
  <c r="X18"/>
  <c r="Y18"/>
  <c r="AA18"/>
  <c r="AB18"/>
  <c r="AC18"/>
  <c r="AD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 s="1"/>
  <c r="U19"/>
  <c r="V19"/>
  <c r="W19"/>
  <c r="X19"/>
  <c r="Y19"/>
  <c r="AA19"/>
  <c r="AB19"/>
  <c r="AC19"/>
  <c r="AD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 s="1"/>
  <c r="U20"/>
  <c r="V20"/>
  <c r="W20"/>
  <c r="X20"/>
  <c r="Y20"/>
  <c r="AA20"/>
  <c r="AB20"/>
  <c r="AC20"/>
  <c r="AD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 s="1"/>
  <c r="U21"/>
  <c r="V21"/>
  <c r="W21"/>
  <c r="X21"/>
  <c r="Y21"/>
  <c r="AA21"/>
  <c r="AB21"/>
  <c r="AC21"/>
  <c r="AD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 s="1"/>
  <c r="U22"/>
  <c r="V22"/>
  <c r="W22"/>
  <c r="X22"/>
  <c r="Y22"/>
  <c r="AA22"/>
  <c r="AB22"/>
  <c r="AC22"/>
  <c r="AD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 s="1"/>
  <c r="U23"/>
  <c r="V23"/>
  <c r="W23"/>
  <c r="X23"/>
  <c r="Y23"/>
  <c r="AA23"/>
  <c r="AB23"/>
  <c r="AC23"/>
  <c r="AD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 s="1"/>
  <c r="U24"/>
  <c r="V24"/>
  <c r="W24"/>
  <c r="X24"/>
  <c r="Y24"/>
  <c r="AA24"/>
  <c r="AB24"/>
  <c r="AC24"/>
  <c r="AD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 s="1"/>
  <c r="U25"/>
  <c r="V25"/>
  <c r="W25"/>
  <c r="X25"/>
  <c r="Y25"/>
  <c r="AA25"/>
  <c r="AB25"/>
  <c r="AC25"/>
  <c r="AD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 s="1"/>
  <c r="U26"/>
  <c r="V26"/>
  <c r="W26"/>
  <c r="X26"/>
  <c r="Y26"/>
  <c r="AA26"/>
  <c r="AB26"/>
  <c r="AC26"/>
  <c r="AD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 s="1"/>
  <c r="U27"/>
  <c r="V27"/>
  <c r="W27"/>
  <c r="X27"/>
  <c r="Y27"/>
  <c r="AA27"/>
  <c r="AB27"/>
  <c r="AC27"/>
  <c r="AD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 s="1"/>
  <c r="U28"/>
  <c r="V28"/>
  <c r="W28"/>
  <c r="X28"/>
  <c r="Y28"/>
  <c r="AA28"/>
  <c r="AB28"/>
  <c r="AC28"/>
  <c r="AD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 s="1"/>
  <c r="U29"/>
  <c r="V29"/>
  <c r="W29"/>
  <c r="X29"/>
  <c r="Y29"/>
  <c r="AA29"/>
  <c r="AB29"/>
  <c r="AC29"/>
  <c r="AD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 s="1"/>
  <c r="U30"/>
  <c r="V30"/>
  <c r="W30"/>
  <c r="X30"/>
  <c r="Y30"/>
  <c r="AA30"/>
  <c r="AB30"/>
  <c r="AC30"/>
  <c r="AD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 s="1"/>
  <c r="U31"/>
  <c r="V31"/>
  <c r="W31"/>
  <c r="X31"/>
  <c r="Y31"/>
  <c r="AA31"/>
  <c r="AB31"/>
  <c r="AC31"/>
  <c r="AD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 s="1"/>
  <c r="U32"/>
  <c r="V32"/>
  <c r="W32"/>
  <c r="X32"/>
  <c r="Y32"/>
  <c r="AA32"/>
  <c r="AB32"/>
  <c r="AC32"/>
  <c r="AD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 s="1"/>
  <c r="U33"/>
  <c r="V33"/>
  <c r="W33"/>
  <c r="X33"/>
  <c r="Y33"/>
  <c r="AA33"/>
  <c r="AB33"/>
  <c r="AC33"/>
  <c r="AD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 s="1"/>
  <c r="U34"/>
  <c r="V34"/>
  <c r="W34"/>
  <c r="X34"/>
  <c r="Y34"/>
  <c r="AA34"/>
  <c r="AB34"/>
  <c r="AC34"/>
  <c r="AD34"/>
  <c r="B35"/>
  <c r="C35"/>
  <c r="D35"/>
  <c r="E35"/>
  <c r="F35"/>
  <c r="G35"/>
  <c r="H35"/>
  <c r="I35"/>
  <c r="J35"/>
  <c r="K35"/>
  <c r="L35"/>
  <c r="M35"/>
  <c r="N35"/>
  <c r="O35"/>
  <c r="P35"/>
  <c r="Q35"/>
  <c r="B36"/>
  <c r="C36"/>
  <c r="D36"/>
  <c r="E36"/>
  <c r="F36"/>
  <c r="G36"/>
  <c r="H36"/>
  <c r="I36"/>
  <c r="J36"/>
  <c r="K36"/>
  <c r="L36"/>
  <c r="M36"/>
  <c r="N36"/>
  <c r="O36"/>
  <c r="P36"/>
  <c r="Q36"/>
  <c r="B37"/>
  <c r="C37"/>
  <c r="D37"/>
  <c r="E37"/>
  <c r="F37"/>
  <c r="G37"/>
  <c r="H37"/>
  <c r="I37"/>
  <c r="J37"/>
  <c r="K37"/>
  <c r="L37"/>
  <c r="M37"/>
  <c r="N37"/>
  <c r="O37"/>
  <c r="P37"/>
  <c r="Q37"/>
  <c r="B38"/>
  <c r="C38"/>
  <c r="D38"/>
  <c r="E38"/>
  <c r="F38"/>
  <c r="G38"/>
  <c r="H38"/>
  <c r="I38"/>
  <c r="J38"/>
  <c r="K38"/>
  <c r="L38"/>
  <c r="M38"/>
  <c r="N38"/>
  <c r="O38"/>
  <c r="P38"/>
  <c r="Q38"/>
  <c r="B39"/>
  <c r="C39"/>
  <c r="D39"/>
  <c r="E39"/>
  <c r="F39"/>
  <c r="G39"/>
  <c r="H39"/>
  <c r="I39"/>
  <c r="J39"/>
  <c r="K39"/>
  <c r="L39"/>
  <c r="M39"/>
  <c r="N39"/>
  <c r="O39"/>
  <c r="P39"/>
  <c r="Q39"/>
  <c r="B40"/>
  <c r="C40"/>
  <c r="D40"/>
  <c r="E40"/>
  <c r="F40"/>
  <c r="G40"/>
  <c r="H40"/>
  <c r="I40"/>
  <c r="J40"/>
  <c r="K40"/>
  <c r="L40"/>
  <c r="M40"/>
  <c r="N40"/>
  <c r="O40"/>
  <c r="P40"/>
  <c r="Q40"/>
  <c r="B41"/>
  <c r="C41"/>
  <c r="D41"/>
  <c r="E41"/>
  <c r="F41"/>
  <c r="G41"/>
  <c r="H41"/>
  <c r="I41"/>
  <c r="J41"/>
  <c r="K41"/>
  <c r="L41"/>
  <c r="M41"/>
  <c r="N41"/>
  <c r="O41"/>
  <c r="P41"/>
  <c r="Q41"/>
  <c r="B42"/>
  <c r="C42"/>
  <c r="D42"/>
  <c r="E42"/>
  <c r="F42"/>
  <c r="G42"/>
  <c r="H42"/>
  <c r="I42"/>
  <c r="J42"/>
  <c r="K42"/>
  <c r="L42"/>
  <c r="M42"/>
  <c r="N42"/>
  <c r="O42"/>
  <c r="P42"/>
  <c r="Q42"/>
  <c r="B43"/>
  <c r="C43"/>
  <c r="D43"/>
  <c r="E43"/>
  <c r="F43"/>
  <c r="G43"/>
  <c r="H43"/>
  <c r="I43"/>
  <c r="J43"/>
  <c r="K43"/>
  <c r="L43"/>
  <c r="M43"/>
  <c r="N43"/>
  <c r="O43"/>
  <c r="P43"/>
  <c r="Q43"/>
  <c r="B44"/>
  <c r="C44"/>
  <c r="D44"/>
  <c r="E44"/>
  <c r="F44"/>
  <c r="G44"/>
  <c r="H44"/>
  <c r="I44"/>
  <c r="J44"/>
  <c r="K44"/>
  <c r="L44"/>
  <c r="M44"/>
  <c r="N44"/>
  <c r="O44"/>
  <c r="P44"/>
  <c r="Q44"/>
  <c r="B45"/>
  <c r="C45"/>
  <c r="D45"/>
  <c r="E45"/>
  <c r="F45"/>
  <c r="G45"/>
  <c r="H45"/>
  <c r="I45"/>
  <c r="J45"/>
  <c r="K45"/>
  <c r="L45"/>
  <c r="M45"/>
  <c r="N45"/>
  <c r="O45"/>
  <c r="P45"/>
  <c r="Q45"/>
  <c r="B46"/>
  <c r="C46"/>
  <c r="D46"/>
  <c r="E46"/>
  <c r="F46"/>
  <c r="G46"/>
  <c r="H46"/>
  <c r="I46"/>
  <c r="J46"/>
  <c r="K46"/>
  <c r="L46"/>
  <c r="M46"/>
  <c r="N46"/>
  <c r="O46"/>
  <c r="P46"/>
  <c r="Q46"/>
  <c r="B47"/>
  <c r="C47"/>
  <c r="D47"/>
  <c r="E47"/>
  <c r="F47"/>
  <c r="G47"/>
  <c r="H47"/>
  <c r="I47"/>
  <c r="J47"/>
  <c r="K47"/>
  <c r="L47"/>
  <c r="M47"/>
  <c r="N47"/>
  <c r="O47"/>
  <c r="P47"/>
  <c r="Q47"/>
  <c r="B48"/>
  <c r="C48"/>
  <c r="D48"/>
  <c r="E48"/>
  <c r="F48"/>
  <c r="G48"/>
  <c r="H48"/>
  <c r="I48"/>
  <c r="J48"/>
  <c r="K48"/>
  <c r="L48"/>
  <c r="M48"/>
  <c r="N48"/>
  <c r="O48"/>
  <c r="P48"/>
  <c r="Q48"/>
  <c r="B49"/>
  <c r="C49"/>
  <c r="D49"/>
  <c r="E49"/>
  <c r="F49"/>
  <c r="G49"/>
  <c r="H49"/>
  <c r="I49"/>
  <c r="J49"/>
  <c r="K49"/>
  <c r="L49"/>
  <c r="M49"/>
  <c r="N49"/>
  <c r="O49"/>
  <c r="P49"/>
  <c r="Q49"/>
  <c r="B50"/>
  <c r="C50"/>
  <c r="D50"/>
  <c r="E50"/>
  <c r="F50"/>
  <c r="G50"/>
  <c r="H50"/>
  <c r="I50"/>
  <c r="J50"/>
  <c r="K50"/>
  <c r="L50"/>
  <c r="M50"/>
  <c r="N50"/>
  <c r="O50"/>
  <c r="P50"/>
  <c r="Q50"/>
  <c r="B51"/>
  <c r="C51"/>
  <c r="D51"/>
  <c r="E51"/>
  <c r="F51"/>
  <c r="G51"/>
  <c r="H51"/>
  <c r="I51"/>
  <c r="J51"/>
  <c r="K51"/>
  <c r="L51"/>
  <c r="M51"/>
  <c r="N51"/>
  <c r="O51"/>
  <c r="P51"/>
  <c r="Q51"/>
  <c r="B52"/>
  <c r="C52"/>
  <c r="D52"/>
  <c r="E52"/>
  <c r="F52"/>
  <c r="G52"/>
  <c r="H52"/>
  <c r="I52"/>
  <c r="J52"/>
  <c r="K52"/>
  <c r="L52"/>
  <c r="M52"/>
  <c r="N52"/>
  <c r="O52"/>
  <c r="P52"/>
  <c r="Q52"/>
  <c r="B53"/>
  <c r="C53"/>
  <c r="D53"/>
  <c r="E53"/>
  <c r="F53"/>
  <c r="G53"/>
  <c r="H53"/>
  <c r="I53"/>
  <c r="J53"/>
  <c r="K53"/>
  <c r="L53"/>
  <c r="M53"/>
  <c r="N53"/>
  <c r="O53"/>
  <c r="P53"/>
  <c r="Q53"/>
  <c r="B54"/>
  <c r="C54"/>
  <c r="D54"/>
  <c r="E54"/>
  <c r="F54"/>
  <c r="G54"/>
  <c r="H54"/>
  <c r="I54"/>
  <c r="J54"/>
  <c r="K54"/>
  <c r="L54"/>
  <c r="M54"/>
  <c r="N54"/>
  <c r="O54"/>
  <c r="P54"/>
  <c r="Q54"/>
  <c r="B55"/>
  <c r="C55"/>
  <c r="D55"/>
  <c r="E55"/>
  <c r="F55"/>
  <c r="G55"/>
  <c r="H55"/>
  <c r="I55"/>
  <c r="J55"/>
  <c r="K55"/>
  <c r="L55"/>
  <c r="M55"/>
  <c r="N55"/>
  <c r="O55"/>
  <c r="P55"/>
  <c r="Q55"/>
  <c r="B56"/>
  <c r="C56"/>
  <c r="D56"/>
  <c r="E56"/>
  <c r="F56"/>
  <c r="G56"/>
  <c r="H56"/>
  <c r="I56"/>
  <c r="J56"/>
  <c r="K56"/>
  <c r="L56"/>
  <c r="M56"/>
  <c r="N56"/>
  <c r="O56"/>
  <c r="P56"/>
  <c r="Q56"/>
  <c r="B57"/>
  <c r="C57"/>
  <c r="D57"/>
  <c r="E57"/>
  <c r="F57"/>
  <c r="G57"/>
  <c r="H57"/>
  <c r="I57"/>
  <c r="J57"/>
  <c r="K57"/>
  <c r="L57"/>
  <c r="M57"/>
  <c r="N57"/>
  <c r="O57"/>
  <c r="P57"/>
  <c r="Q57"/>
  <c r="B58"/>
  <c r="C58"/>
  <c r="D58"/>
  <c r="E58"/>
  <c r="F58"/>
  <c r="G58"/>
  <c r="H58"/>
  <c r="I58"/>
  <c r="J58"/>
  <c r="K58"/>
  <c r="L58"/>
  <c r="M58"/>
  <c r="N58"/>
  <c r="O58"/>
  <c r="P58"/>
  <c r="Q58"/>
  <c r="B59"/>
  <c r="C59"/>
  <c r="D59"/>
  <c r="E59"/>
  <c r="F59"/>
  <c r="G59"/>
  <c r="H59"/>
  <c r="I59"/>
  <c r="J59"/>
  <c r="K59"/>
  <c r="L59"/>
  <c r="M59"/>
  <c r="N59"/>
  <c r="O59"/>
  <c r="P59"/>
  <c r="Q59"/>
  <c r="B60"/>
  <c r="C60"/>
  <c r="D60"/>
  <c r="E60"/>
  <c r="F60"/>
  <c r="G60"/>
  <c r="H60"/>
  <c r="I60"/>
  <c r="J60"/>
  <c r="K60"/>
  <c r="L60"/>
  <c r="M60"/>
  <c r="N60"/>
  <c r="O60"/>
  <c r="P60"/>
  <c r="Q60"/>
  <c r="B61"/>
  <c r="C61"/>
  <c r="D61"/>
  <c r="E61"/>
  <c r="F61"/>
  <c r="G61"/>
  <c r="H61"/>
  <c r="I61"/>
  <c r="J61"/>
  <c r="K61"/>
  <c r="L61"/>
  <c r="M61"/>
  <c r="N61"/>
  <c r="O61"/>
  <c r="P61"/>
  <c r="Q61"/>
  <c r="B62"/>
  <c r="C62"/>
  <c r="D62"/>
  <c r="E62"/>
  <c r="F62"/>
  <c r="G62"/>
  <c r="H62"/>
  <c r="I62"/>
  <c r="J62"/>
  <c r="K62"/>
  <c r="L62"/>
  <c r="M62"/>
  <c r="N62"/>
  <c r="O62"/>
  <c r="P62"/>
  <c r="Q62"/>
  <c r="B63"/>
  <c r="C63"/>
  <c r="D63"/>
  <c r="E63"/>
  <c r="F63"/>
  <c r="G63"/>
  <c r="H63"/>
  <c r="I63"/>
  <c r="J63"/>
  <c r="K63"/>
  <c r="L63"/>
  <c r="M63"/>
  <c r="N63"/>
  <c r="O63"/>
  <c r="P63"/>
  <c r="Q63"/>
  <c r="B64"/>
  <c r="C64"/>
  <c r="D64"/>
  <c r="E64"/>
  <c r="F64"/>
  <c r="G64"/>
  <c r="H64"/>
  <c r="I64"/>
  <c r="J64"/>
  <c r="K64"/>
  <c r="L64"/>
  <c r="M64"/>
  <c r="N64"/>
  <c r="O64"/>
  <c r="P64"/>
  <c r="Q64"/>
  <c r="B65"/>
  <c r="C65"/>
  <c r="D65"/>
  <c r="E65"/>
  <c r="F65"/>
  <c r="G65"/>
  <c r="H65"/>
  <c r="I65"/>
  <c r="J65"/>
  <c r="K65"/>
  <c r="L65"/>
  <c r="M65"/>
  <c r="N65"/>
  <c r="O65"/>
  <c r="P65"/>
  <c r="Q65"/>
  <c r="B66"/>
  <c r="C66"/>
  <c r="D66"/>
  <c r="E66"/>
  <c r="F66"/>
  <c r="G66"/>
  <c r="H66"/>
  <c r="I66"/>
  <c r="J66"/>
  <c r="K66"/>
  <c r="L66"/>
  <c r="M66"/>
  <c r="N66"/>
  <c r="O66"/>
  <c r="P66"/>
  <c r="Q66"/>
  <c r="B67"/>
  <c r="C67"/>
  <c r="D67"/>
  <c r="E67"/>
  <c r="F67"/>
  <c r="G67"/>
  <c r="H67"/>
  <c r="I67"/>
  <c r="J67"/>
  <c r="K67"/>
  <c r="L67"/>
  <c r="M67"/>
  <c r="N67"/>
  <c r="O67"/>
  <c r="P67"/>
  <c r="Q67"/>
  <c r="B68"/>
  <c r="C68"/>
  <c r="D68"/>
  <c r="E68"/>
  <c r="F68"/>
  <c r="G68"/>
  <c r="H68"/>
  <c r="I68"/>
  <c r="J68"/>
  <c r="K68"/>
  <c r="L68"/>
  <c r="M68"/>
  <c r="N68"/>
  <c r="O68"/>
  <c r="P68"/>
  <c r="Q68"/>
  <c r="B69"/>
  <c r="C69"/>
  <c r="D69"/>
  <c r="E69"/>
  <c r="F69"/>
  <c r="G69"/>
  <c r="H69"/>
  <c r="I69"/>
  <c r="J69"/>
  <c r="K69"/>
  <c r="L69"/>
  <c r="M69"/>
  <c r="N69"/>
  <c r="O69"/>
  <c r="P69"/>
  <c r="Q69"/>
  <c r="B70"/>
  <c r="C70"/>
  <c r="D70"/>
  <c r="E70"/>
  <c r="F70"/>
  <c r="G70"/>
  <c r="H70"/>
  <c r="I70"/>
  <c r="J70"/>
  <c r="K70"/>
  <c r="L70"/>
  <c r="M70"/>
  <c r="N70"/>
  <c r="O70"/>
  <c r="P70"/>
  <c r="Q70"/>
  <c r="B71"/>
  <c r="C71"/>
  <c r="D71"/>
  <c r="E71"/>
  <c r="F71"/>
  <c r="G71"/>
  <c r="H71"/>
  <c r="I71"/>
  <c r="J71"/>
  <c r="K71"/>
  <c r="L71"/>
  <c r="M71"/>
  <c r="N71"/>
  <c r="O71"/>
  <c r="P71"/>
  <c r="Q71"/>
  <c r="B72"/>
  <c r="C72"/>
  <c r="D72"/>
  <c r="E72"/>
  <c r="F72"/>
  <c r="G72"/>
  <c r="H72"/>
  <c r="I72"/>
  <c r="J72"/>
  <c r="K72"/>
  <c r="L72"/>
  <c r="M72"/>
  <c r="N72"/>
  <c r="O72"/>
  <c r="P72"/>
  <c r="Q72"/>
  <c r="B73"/>
  <c r="C73"/>
  <c r="D73"/>
  <c r="E73"/>
  <c r="F73"/>
  <c r="G73"/>
  <c r="H73"/>
  <c r="I73"/>
  <c r="J73"/>
  <c r="K73"/>
  <c r="L73"/>
  <c r="M73"/>
  <c r="N73"/>
  <c r="O73"/>
  <c r="P73"/>
  <c r="Q73"/>
  <c r="B74"/>
  <c r="C74"/>
  <c r="D74"/>
  <c r="E74"/>
  <c r="F74"/>
  <c r="G74"/>
  <c r="H74"/>
  <c r="I74"/>
  <c r="J74"/>
  <c r="K74"/>
  <c r="L74"/>
  <c r="M74"/>
  <c r="N74"/>
  <c r="O74"/>
  <c r="P74"/>
  <c r="Q74"/>
  <c r="B75"/>
  <c r="C75"/>
  <c r="D75"/>
  <c r="E75"/>
  <c r="F75"/>
  <c r="G75"/>
  <c r="H75"/>
  <c r="I75"/>
  <c r="J75"/>
  <c r="K75"/>
  <c r="L75"/>
  <c r="M75"/>
  <c r="N75"/>
  <c r="O75"/>
  <c r="P75"/>
  <c r="Q75"/>
  <c r="B76"/>
  <c r="C76"/>
  <c r="D76"/>
  <c r="E76"/>
  <c r="F76"/>
  <c r="G76"/>
  <c r="H76"/>
  <c r="I76"/>
  <c r="J76"/>
  <c r="K76"/>
  <c r="L76"/>
  <c r="M76"/>
  <c r="N76"/>
  <c r="O76"/>
  <c r="P76"/>
  <c r="Q76"/>
  <c r="B77"/>
  <c r="C77"/>
  <c r="D77"/>
  <c r="E77"/>
  <c r="F77"/>
  <c r="G77"/>
  <c r="H77"/>
  <c r="I77"/>
  <c r="J77"/>
  <c r="K77"/>
  <c r="L77"/>
  <c r="M77"/>
  <c r="N77"/>
  <c r="O77"/>
  <c r="P77"/>
  <c r="Q77"/>
  <c r="B78"/>
  <c r="C78"/>
  <c r="D78"/>
  <c r="E78"/>
  <c r="F78"/>
  <c r="G78"/>
  <c r="H78"/>
  <c r="I78"/>
  <c r="J78"/>
  <c r="K78"/>
  <c r="L78"/>
  <c r="M78"/>
  <c r="N78"/>
  <c r="O78"/>
  <c r="P78"/>
  <c r="Q78"/>
  <c r="B79"/>
  <c r="C79"/>
  <c r="D79"/>
  <c r="E79"/>
  <c r="F79"/>
  <c r="G79"/>
  <c r="H79"/>
  <c r="I79"/>
  <c r="J79"/>
  <c r="K79"/>
  <c r="L79"/>
  <c r="M79"/>
  <c r="N79"/>
  <c r="O79"/>
  <c r="P79"/>
  <c r="Q79"/>
  <c r="B80"/>
  <c r="C80"/>
  <c r="D80"/>
  <c r="E80"/>
  <c r="F80"/>
  <c r="G80"/>
  <c r="H80"/>
  <c r="I80"/>
  <c r="J80"/>
  <c r="K80"/>
  <c r="L80"/>
  <c r="M80"/>
  <c r="N80"/>
  <c r="O80"/>
  <c r="P80"/>
  <c r="Q80"/>
  <c r="B81"/>
  <c r="C81"/>
  <c r="D81"/>
  <c r="E81"/>
  <c r="F81"/>
  <c r="G81"/>
  <c r="H81"/>
  <c r="I81"/>
  <c r="J81"/>
  <c r="K81"/>
  <c r="L81"/>
  <c r="M81"/>
  <c r="N81"/>
  <c r="O81"/>
  <c r="P81"/>
  <c r="Q81"/>
  <c r="B82"/>
  <c r="C82"/>
  <c r="D82"/>
  <c r="E82"/>
  <c r="F82"/>
  <c r="G82"/>
  <c r="H82"/>
  <c r="I82"/>
  <c r="J82"/>
  <c r="K82"/>
  <c r="L82"/>
  <c r="M82"/>
  <c r="N82"/>
  <c r="O82"/>
  <c r="P82"/>
  <c r="Q82"/>
  <c r="B83"/>
  <c r="C83"/>
  <c r="D83"/>
  <c r="E83"/>
  <c r="F83"/>
  <c r="G83"/>
  <c r="H83"/>
  <c r="I83"/>
  <c r="J83"/>
  <c r="K83"/>
  <c r="L83"/>
  <c r="M83"/>
  <c r="N83"/>
  <c r="O83"/>
  <c r="P83"/>
  <c r="Q83"/>
  <c r="B84"/>
  <c r="C84"/>
  <c r="D84"/>
  <c r="E84"/>
  <c r="F84"/>
  <c r="G84"/>
  <c r="H84"/>
  <c r="I84"/>
  <c r="J84"/>
  <c r="K84"/>
  <c r="L84"/>
  <c r="M84"/>
  <c r="N84"/>
  <c r="O84"/>
  <c r="P84"/>
  <c r="Q84"/>
  <c r="B85"/>
  <c r="C85"/>
  <c r="D85"/>
  <c r="E85"/>
  <c r="F85"/>
  <c r="G85"/>
  <c r="H85"/>
  <c r="I85"/>
  <c r="J85"/>
  <c r="K85"/>
  <c r="L85"/>
  <c r="M85"/>
  <c r="N85"/>
  <c r="O85"/>
  <c r="P85"/>
  <c r="Q85"/>
  <c r="B86"/>
  <c r="C86"/>
  <c r="D86"/>
  <c r="E86"/>
  <c r="F86"/>
  <c r="G86"/>
  <c r="H86"/>
  <c r="I86"/>
  <c r="J86"/>
  <c r="K86"/>
  <c r="L86"/>
  <c r="M86"/>
  <c r="N86"/>
  <c r="O86"/>
  <c r="P86"/>
  <c r="Q86"/>
  <c r="B87"/>
  <c r="C87"/>
  <c r="D87"/>
  <c r="E87"/>
  <c r="F87"/>
  <c r="G87"/>
  <c r="H87"/>
  <c r="I87"/>
  <c r="J87"/>
  <c r="K87"/>
  <c r="L87"/>
  <c r="M87"/>
  <c r="N87"/>
  <c r="O87"/>
  <c r="P87"/>
  <c r="Q87"/>
  <c r="B88"/>
  <c r="C88"/>
  <c r="D88"/>
  <c r="E88"/>
  <c r="F88"/>
  <c r="G88"/>
  <c r="H88"/>
  <c r="I88"/>
  <c r="J88"/>
  <c r="K88"/>
  <c r="L88"/>
  <c r="M88"/>
  <c r="N88"/>
  <c r="O88"/>
  <c r="P88"/>
  <c r="Q88"/>
  <c r="B89"/>
  <c r="C89"/>
  <c r="D89"/>
  <c r="E89"/>
  <c r="F89"/>
  <c r="G89"/>
  <c r="H89"/>
  <c r="I89"/>
  <c r="J89"/>
  <c r="K89"/>
  <c r="L89"/>
  <c r="M89"/>
  <c r="N89"/>
  <c r="O89"/>
  <c r="P89"/>
  <c r="Q89"/>
  <c r="B90"/>
  <c r="C90"/>
  <c r="D90"/>
  <c r="E90"/>
  <c r="F90"/>
  <c r="G90"/>
  <c r="H90"/>
  <c r="I90"/>
  <c r="J90"/>
  <c r="K90"/>
  <c r="L90"/>
  <c r="M90"/>
  <c r="N90"/>
  <c r="O90"/>
  <c r="P90"/>
  <c r="Q90"/>
  <c r="B91"/>
  <c r="C91"/>
  <c r="D91"/>
  <c r="E91"/>
  <c r="F91"/>
  <c r="G91"/>
  <c r="H91"/>
  <c r="I91"/>
  <c r="J91"/>
  <c r="K91"/>
  <c r="L91"/>
  <c r="M91"/>
  <c r="N91"/>
  <c r="O91"/>
  <c r="P91"/>
  <c r="Q91"/>
  <c r="B92"/>
  <c r="C92"/>
  <c r="D92"/>
  <c r="E92"/>
  <c r="F92"/>
  <c r="G92"/>
  <c r="H92"/>
  <c r="I92"/>
  <c r="J92"/>
  <c r="K92"/>
  <c r="L92"/>
  <c r="M92"/>
  <c r="N92"/>
  <c r="O92"/>
  <c r="P92"/>
  <c r="Q92"/>
  <c r="B93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B95"/>
  <c r="C95"/>
  <c r="D95"/>
  <c r="E95"/>
  <c r="F95"/>
  <c r="G95"/>
  <c r="H95"/>
  <c r="I95"/>
  <c r="J95"/>
  <c r="K95"/>
  <c r="L95"/>
  <c r="M95"/>
  <c r="N95"/>
  <c r="O95"/>
  <c r="P95"/>
  <c r="Q95"/>
  <c r="B96"/>
  <c r="C96"/>
  <c r="D96"/>
  <c r="E96"/>
  <c r="F96"/>
  <c r="G96"/>
  <c r="H96"/>
  <c r="I96"/>
  <c r="J96"/>
  <c r="K96"/>
  <c r="L96"/>
  <c r="M96"/>
  <c r="N96"/>
  <c r="O96"/>
  <c r="P96"/>
  <c r="Q96"/>
  <c r="B97"/>
  <c r="C97"/>
  <c r="D97"/>
  <c r="E97"/>
  <c r="F97"/>
  <c r="G97"/>
  <c r="H97"/>
  <c r="I97"/>
  <c r="J97"/>
  <c r="K97"/>
  <c r="L97"/>
  <c r="M97"/>
  <c r="N97"/>
  <c r="O97"/>
  <c r="P97"/>
  <c r="Q97"/>
  <c r="B98"/>
  <c r="C98"/>
  <c r="D98"/>
  <c r="E98"/>
  <c r="F98"/>
  <c r="G98"/>
  <c r="H98"/>
  <c r="I98"/>
  <c r="J98"/>
  <c r="K98"/>
  <c r="L98"/>
  <c r="M98"/>
  <c r="N98"/>
  <c r="O98"/>
  <c r="P98"/>
  <c r="Q98"/>
  <c r="B99"/>
  <c r="C99"/>
  <c r="D99"/>
  <c r="E99"/>
  <c r="F99"/>
  <c r="G99"/>
  <c r="H99"/>
  <c r="I99"/>
  <c r="J99"/>
  <c r="K99"/>
  <c r="L99"/>
  <c r="M99"/>
  <c r="N99"/>
  <c r="O99"/>
  <c r="P99"/>
  <c r="Q99"/>
  <c r="B100"/>
  <c r="C100"/>
  <c r="D100"/>
  <c r="E100"/>
  <c r="F100"/>
  <c r="G100"/>
  <c r="H100"/>
  <c r="I100"/>
  <c r="J100"/>
  <c r="K100"/>
  <c r="L100"/>
  <c r="M100"/>
  <c r="N100"/>
  <c r="O100"/>
  <c r="P100"/>
  <c r="Q100"/>
  <c r="B101"/>
  <c r="C101"/>
  <c r="D101"/>
  <c r="E101"/>
  <c r="F101"/>
  <c r="G101"/>
  <c r="H101"/>
  <c r="I101"/>
  <c r="J101"/>
  <c r="K101"/>
  <c r="L101"/>
  <c r="M101"/>
  <c r="N101"/>
  <c r="O101"/>
  <c r="P101"/>
  <c r="Q101"/>
  <c r="B102"/>
  <c r="C102"/>
  <c r="D102"/>
  <c r="E102"/>
  <c r="F102"/>
  <c r="G102"/>
  <c r="H102"/>
  <c r="I102"/>
  <c r="J102"/>
  <c r="K102"/>
  <c r="L102"/>
  <c r="M102"/>
  <c r="N102"/>
  <c r="O102"/>
  <c r="P102"/>
  <c r="Q102"/>
  <c r="B103"/>
  <c r="C103"/>
  <c r="D103"/>
  <c r="E103"/>
  <c r="F103"/>
  <c r="G103"/>
  <c r="H103"/>
  <c r="I103"/>
  <c r="J103"/>
  <c r="K103"/>
  <c r="L103"/>
  <c r="M103"/>
  <c r="N103"/>
  <c r="O103"/>
  <c r="P103"/>
  <c r="Q103"/>
  <c r="B104"/>
  <c r="C104"/>
  <c r="D104"/>
  <c r="E104"/>
  <c r="F104"/>
  <c r="G104"/>
  <c r="H104"/>
  <c r="I104"/>
  <c r="J104"/>
  <c r="K104"/>
  <c r="L104"/>
  <c r="M104"/>
  <c r="N104"/>
  <c r="O104"/>
  <c r="P104"/>
  <c r="Q104"/>
  <c r="B105"/>
  <c r="C105"/>
  <c r="D105"/>
  <c r="E105"/>
  <c r="F105"/>
  <c r="G105"/>
  <c r="H105"/>
  <c r="I105"/>
  <c r="J105"/>
  <c r="K105"/>
  <c r="L105"/>
  <c r="M105"/>
  <c r="N105"/>
  <c r="O105"/>
  <c r="P105"/>
  <c r="Q105"/>
  <c r="B106"/>
  <c r="C106"/>
  <c r="D106"/>
  <c r="E106"/>
  <c r="F106"/>
  <c r="G106"/>
  <c r="H106"/>
  <c r="I106"/>
  <c r="J106"/>
  <c r="K106"/>
  <c r="L106"/>
  <c r="M106"/>
  <c r="N106"/>
  <c r="O106"/>
  <c r="P106"/>
  <c r="Q106"/>
  <c r="B107"/>
  <c r="C107"/>
  <c r="D107"/>
  <c r="E107"/>
  <c r="F107"/>
  <c r="G107"/>
  <c r="H107"/>
  <c r="I107"/>
  <c r="J107"/>
  <c r="K107"/>
  <c r="L107"/>
  <c r="M107"/>
  <c r="N107"/>
  <c r="O107"/>
  <c r="P107"/>
  <c r="Q107"/>
  <c r="B108"/>
  <c r="C108"/>
  <c r="D108"/>
  <c r="E108"/>
  <c r="F108"/>
  <c r="G108"/>
  <c r="H108"/>
  <c r="I108"/>
  <c r="J108"/>
  <c r="K108"/>
  <c r="L108"/>
  <c r="M108"/>
  <c r="N108"/>
  <c r="O108"/>
  <c r="P108"/>
  <c r="Q108"/>
  <c r="B109"/>
  <c r="C109"/>
  <c r="D109"/>
  <c r="E109"/>
  <c r="F109"/>
  <c r="G109"/>
  <c r="H109"/>
  <c r="I109"/>
  <c r="J109"/>
  <c r="K109"/>
  <c r="L109"/>
  <c r="M109"/>
  <c r="N109"/>
  <c r="O109"/>
  <c r="P109"/>
  <c r="Q109"/>
  <c r="B110"/>
  <c r="C110"/>
  <c r="D110"/>
  <c r="E110"/>
  <c r="F110"/>
  <c r="G110"/>
  <c r="H110"/>
  <c r="I110"/>
  <c r="J110"/>
  <c r="K110"/>
  <c r="L110"/>
  <c r="M110"/>
  <c r="N110"/>
  <c r="O110"/>
  <c r="P110"/>
  <c r="Q110"/>
  <c r="B111"/>
  <c r="C111"/>
  <c r="D111"/>
  <c r="E111"/>
  <c r="F111"/>
  <c r="G111"/>
  <c r="H111"/>
  <c r="I111"/>
  <c r="J111"/>
  <c r="K111"/>
  <c r="L111"/>
  <c r="M111"/>
  <c r="N111"/>
  <c r="O111"/>
  <c r="P111"/>
  <c r="Q111"/>
  <c r="B112"/>
  <c r="C112"/>
  <c r="D112"/>
  <c r="E112"/>
  <c r="F112"/>
  <c r="G112"/>
  <c r="H112"/>
  <c r="I112"/>
  <c r="J112"/>
  <c r="K112"/>
  <c r="L112"/>
  <c r="M112"/>
  <c r="N112"/>
  <c r="O112"/>
  <c r="P112"/>
  <c r="Q112"/>
  <c r="B113"/>
  <c r="C113"/>
  <c r="D113"/>
  <c r="E113"/>
  <c r="F113"/>
  <c r="G113"/>
  <c r="H113"/>
  <c r="I113"/>
  <c r="J113"/>
  <c r="K113"/>
  <c r="L113"/>
  <c r="M113"/>
  <c r="N113"/>
  <c r="O113"/>
  <c r="P113"/>
  <c r="Q113"/>
  <c r="B114"/>
  <c r="C114"/>
  <c r="D114"/>
  <c r="E114"/>
  <c r="F114"/>
  <c r="G114"/>
  <c r="H114"/>
  <c r="I114"/>
  <c r="J114"/>
  <c r="K114"/>
  <c r="L114"/>
  <c r="M114"/>
  <c r="N114"/>
  <c r="O114"/>
  <c r="P114"/>
  <c r="Q114"/>
  <c r="B115"/>
  <c r="C115"/>
  <c r="D115"/>
  <c r="E115"/>
  <c r="F115"/>
  <c r="G115"/>
  <c r="H115"/>
  <c r="I115"/>
  <c r="J115"/>
  <c r="K115"/>
  <c r="L115"/>
  <c r="M115"/>
  <c r="N115"/>
  <c r="O115"/>
  <c r="P115"/>
  <c r="Q115"/>
  <c r="B116"/>
  <c r="C116"/>
  <c r="D116"/>
  <c r="E116"/>
  <c r="F116"/>
  <c r="G116"/>
  <c r="H116"/>
  <c r="I116"/>
  <c r="J116"/>
  <c r="K116"/>
  <c r="L116"/>
  <c r="M116"/>
  <c r="N116"/>
  <c r="O116"/>
  <c r="P116"/>
  <c r="Q116"/>
  <c r="B117"/>
  <c r="C117"/>
  <c r="D117"/>
  <c r="E117"/>
  <c r="F117"/>
  <c r="G117"/>
  <c r="H117"/>
  <c r="I117"/>
  <c r="J117"/>
  <c r="K117"/>
  <c r="L117"/>
  <c r="M117"/>
  <c r="N117"/>
  <c r="O117"/>
  <c r="P117"/>
  <c r="Q117"/>
  <c r="B118"/>
  <c r="C118"/>
  <c r="D118"/>
  <c r="E118"/>
  <c r="F118"/>
  <c r="G118"/>
  <c r="H118"/>
  <c r="I118"/>
  <c r="J118"/>
  <c r="K118"/>
  <c r="L118"/>
  <c r="M118"/>
  <c r="N118"/>
  <c r="O118"/>
  <c r="P118"/>
  <c r="Q118"/>
  <c r="B119"/>
  <c r="C119"/>
  <c r="D119"/>
  <c r="E119"/>
  <c r="F119"/>
  <c r="G119"/>
  <c r="H119"/>
  <c r="I119"/>
  <c r="J119"/>
  <c r="K119"/>
  <c r="L119"/>
  <c r="M119"/>
  <c r="N119"/>
  <c r="O119"/>
  <c r="P119"/>
  <c r="Q119"/>
  <c r="B120"/>
  <c r="C120"/>
  <c r="D120"/>
  <c r="E120"/>
  <c r="F120"/>
  <c r="G120"/>
  <c r="H120"/>
  <c r="I120"/>
  <c r="J120"/>
  <c r="K120"/>
  <c r="L120"/>
  <c r="M120"/>
  <c r="N120"/>
  <c r="O120"/>
  <c r="P120"/>
  <c r="Q120"/>
  <c r="B121"/>
  <c r="C121"/>
  <c r="D121"/>
  <c r="E121"/>
  <c r="F121"/>
  <c r="G121"/>
  <c r="H121"/>
  <c r="I121"/>
  <c r="J121"/>
  <c r="K121"/>
  <c r="L121"/>
  <c r="M121"/>
  <c r="N121"/>
  <c r="O121"/>
  <c r="P121"/>
  <c r="Q121"/>
  <c r="B122"/>
  <c r="C122"/>
  <c r="D122"/>
  <c r="E122"/>
  <c r="F122"/>
  <c r="G122"/>
  <c r="H122"/>
  <c r="I122"/>
  <c r="J122"/>
  <c r="K122"/>
  <c r="L122"/>
  <c r="M122"/>
  <c r="N122"/>
  <c r="O122"/>
  <c r="P122"/>
  <c r="Q122"/>
  <c r="B123"/>
  <c r="C123"/>
  <c r="D123"/>
  <c r="E123"/>
  <c r="F123"/>
  <c r="G123"/>
  <c r="H123"/>
  <c r="I123"/>
  <c r="J123"/>
  <c r="K123"/>
  <c r="L123"/>
  <c r="M123"/>
  <c r="N123"/>
  <c r="O123"/>
  <c r="P123"/>
  <c r="Q123"/>
  <c r="B124"/>
  <c r="C124"/>
  <c r="D124"/>
  <c r="E124"/>
  <c r="F124"/>
  <c r="G124"/>
  <c r="H124"/>
  <c r="I124"/>
  <c r="J124"/>
  <c r="K124"/>
  <c r="L124"/>
  <c r="M124"/>
  <c r="N124"/>
  <c r="O124"/>
  <c r="P124"/>
  <c r="Q124"/>
  <c r="B125"/>
  <c r="C125"/>
  <c r="D125"/>
  <c r="E125"/>
  <c r="F125"/>
  <c r="G125"/>
  <c r="H125"/>
  <c r="I125"/>
  <c r="J125"/>
  <c r="K125"/>
  <c r="L125"/>
  <c r="M125"/>
  <c r="N125"/>
  <c r="O125"/>
  <c r="P125"/>
  <c r="Q125"/>
  <c r="B126"/>
  <c r="C126"/>
  <c r="D126"/>
  <c r="E126"/>
  <c r="F126"/>
  <c r="G126"/>
  <c r="H126"/>
  <c r="I126"/>
  <c r="J126"/>
  <c r="K126"/>
  <c r="L126"/>
  <c r="M126"/>
  <c r="N126"/>
  <c r="O126"/>
  <c r="P126"/>
  <c r="Q126"/>
  <c r="B127"/>
  <c r="C127"/>
  <c r="D127"/>
  <c r="E127"/>
  <c r="F127"/>
  <c r="G127"/>
  <c r="H127"/>
  <c r="I127"/>
  <c r="J127"/>
  <c r="K127"/>
  <c r="L127"/>
  <c r="M127"/>
  <c r="N127"/>
  <c r="O127"/>
  <c r="P127"/>
  <c r="Q127"/>
  <c r="B128"/>
  <c r="C128"/>
  <c r="D128"/>
  <c r="E128"/>
  <c r="F128"/>
  <c r="G128"/>
  <c r="H128"/>
  <c r="I128"/>
  <c r="J128"/>
  <c r="K128"/>
  <c r="L128"/>
  <c r="M128"/>
  <c r="N128"/>
  <c r="O128"/>
  <c r="P128"/>
  <c r="Q128"/>
  <c r="B129"/>
  <c r="C129"/>
  <c r="D129"/>
  <c r="E129"/>
  <c r="F129"/>
  <c r="G129"/>
  <c r="H129"/>
  <c r="I129"/>
  <c r="J129"/>
  <c r="K129"/>
  <c r="L129"/>
  <c r="M129"/>
  <c r="N129"/>
  <c r="O129"/>
  <c r="P129"/>
  <c r="Q129"/>
  <c r="B130"/>
  <c r="C130"/>
  <c r="D130"/>
  <c r="E130"/>
  <c r="F130"/>
  <c r="G130"/>
  <c r="H130"/>
  <c r="I130"/>
  <c r="J130"/>
  <c r="K130"/>
  <c r="L130"/>
  <c r="M130"/>
  <c r="N130"/>
  <c r="O130"/>
  <c r="P130"/>
  <c r="Q130"/>
  <c r="B131"/>
  <c r="C131"/>
  <c r="D131"/>
  <c r="E131"/>
  <c r="F131"/>
  <c r="G131"/>
  <c r="H131"/>
  <c r="I131"/>
  <c r="J131"/>
  <c r="K131"/>
  <c r="L131"/>
  <c r="M131"/>
  <c r="N131"/>
  <c r="O131"/>
  <c r="P131"/>
  <c r="Q131"/>
  <c r="B132"/>
  <c r="C132"/>
  <c r="D132"/>
  <c r="E132"/>
  <c r="F132"/>
  <c r="G132"/>
  <c r="H132"/>
  <c r="I132"/>
  <c r="J132"/>
  <c r="K132"/>
  <c r="L132"/>
  <c r="M132"/>
  <c r="N132"/>
  <c r="O132"/>
  <c r="P132"/>
  <c r="Q132"/>
  <c r="B133"/>
  <c r="C133"/>
  <c r="D133"/>
  <c r="E133"/>
  <c r="F133"/>
  <c r="G133"/>
  <c r="H133"/>
  <c r="I133"/>
  <c r="J133"/>
  <c r="K133"/>
  <c r="L133"/>
  <c r="M133"/>
  <c r="N133"/>
  <c r="O133"/>
  <c r="P133"/>
  <c r="Q133"/>
  <c r="B134"/>
  <c r="C134"/>
  <c r="D134"/>
  <c r="E134"/>
  <c r="F134"/>
  <c r="G134"/>
  <c r="H134"/>
  <c r="I134"/>
  <c r="J134"/>
  <c r="K134"/>
  <c r="L134"/>
  <c r="M134"/>
  <c r="N134"/>
  <c r="O134"/>
  <c r="P134"/>
  <c r="Q134"/>
  <c r="B135"/>
  <c r="C135"/>
  <c r="D135"/>
  <c r="E135"/>
  <c r="F135"/>
  <c r="G135"/>
  <c r="H135"/>
  <c r="I135"/>
  <c r="J135"/>
  <c r="K135"/>
  <c r="L135"/>
  <c r="M135"/>
  <c r="N135"/>
  <c r="O135"/>
  <c r="P135"/>
  <c r="Q135"/>
  <c r="B136"/>
  <c r="C136"/>
  <c r="D136"/>
  <c r="E136"/>
  <c r="F136"/>
  <c r="G136"/>
  <c r="H136"/>
  <c r="I136"/>
  <c r="J136"/>
  <c r="K136"/>
  <c r="L136"/>
  <c r="M136"/>
  <c r="N136"/>
  <c r="O136"/>
  <c r="P136"/>
  <c r="Q136"/>
  <c r="B137"/>
  <c r="C137"/>
  <c r="D137"/>
  <c r="E137"/>
  <c r="F137"/>
  <c r="G137"/>
  <c r="H137"/>
  <c r="I137"/>
  <c r="J137"/>
  <c r="K137"/>
  <c r="L137"/>
  <c r="M137"/>
  <c r="N137"/>
  <c r="O137"/>
  <c r="P137"/>
  <c r="Q137"/>
  <c r="B138"/>
  <c r="C138"/>
  <c r="D138"/>
  <c r="E138"/>
  <c r="F138"/>
  <c r="G138"/>
  <c r="H138"/>
  <c r="I138"/>
  <c r="J138"/>
  <c r="K138"/>
  <c r="L138"/>
  <c r="M138"/>
  <c r="N138"/>
  <c r="O138"/>
  <c r="P138"/>
  <c r="Q138"/>
  <c r="B139"/>
  <c r="C139"/>
  <c r="D139"/>
  <c r="E139"/>
  <c r="F139"/>
  <c r="G139"/>
  <c r="H139"/>
  <c r="I139"/>
  <c r="J139"/>
  <c r="K139"/>
  <c r="L139"/>
  <c r="M139"/>
  <c r="N139"/>
  <c r="O139"/>
  <c r="P139"/>
  <c r="Q139"/>
  <c r="B140"/>
  <c r="C140"/>
  <c r="D140"/>
  <c r="E140"/>
  <c r="F140"/>
  <c r="G140"/>
  <c r="H140"/>
  <c r="I140"/>
  <c r="J140"/>
  <c r="K140"/>
  <c r="L140"/>
  <c r="M140"/>
  <c r="N140"/>
  <c r="O140"/>
  <c r="P140"/>
  <c r="Q140"/>
  <c r="B141"/>
  <c r="C141"/>
  <c r="D141"/>
  <c r="E141"/>
  <c r="F141"/>
  <c r="G141"/>
  <c r="H141"/>
  <c r="I141"/>
  <c r="J141"/>
  <c r="K141"/>
  <c r="L141"/>
  <c r="M141"/>
  <c r="N141"/>
  <c r="O141"/>
  <c r="P141"/>
  <c r="Q141"/>
  <c r="B142"/>
  <c r="C142"/>
  <c r="D142"/>
  <c r="E142"/>
  <c r="F142"/>
  <c r="G142"/>
  <c r="H142"/>
  <c r="I142"/>
  <c r="J142"/>
  <c r="K142"/>
  <c r="L142"/>
  <c r="M142"/>
  <c r="N142"/>
  <c r="O142"/>
  <c r="P142"/>
  <c r="Q142"/>
  <c r="B143"/>
  <c r="C143"/>
  <c r="D143"/>
  <c r="E143"/>
  <c r="F143"/>
  <c r="G143"/>
  <c r="H143"/>
  <c r="I143"/>
  <c r="J143"/>
  <c r="K143"/>
  <c r="L143"/>
  <c r="M143"/>
  <c r="N143"/>
  <c r="O143"/>
  <c r="P143"/>
  <c r="Q143"/>
  <c r="B144"/>
  <c r="C144"/>
  <c r="D144"/>
  <c r="E144"/>
  <c r="F144"/>
  <c r="G144"/>
  <c r="H144"/>
  <c r="I144"/>
  <c r="J144"/>
  <c r="K144"/>
  <c r="L144"/>
  <c r="M144"/>
  <c r="N144"/>
  <c r="O144"/>
  <c r="P144"/>
  <c r="Q144"/>
  <c r="B145"/>
  <c r="C145"/>
  <c r="D145"/>
  <c r="E145"/>
  <c r="F145"/>
  <c r="G145"/>
  <c r="H145"/>
  <c r="I145"/>
  <c r="J145"/>
  <c r="K145"/>
  <c r="L145"/>
  <c r="M145"/>
  <c r="N145"/>
  <c r="O145"/>
  <c r="P145"/>
  <c r="Q145"/>
  <c r="B146"/>
  <c r="C146"/>
  <c r="D146"/>
  <c r="E146"/>
  <c r="F146"/>
  <c r="G146"/>
  <c r="H146"/>
  <c r="I146"/>
  <c r="J146"/>
  <c r="K146"/>
  <c r="L146"/>
  <c r="M146"/>
  <c r="N146"/>
  <c r="O146"/>
  <c r="P146"/>
  <c r="Q146"/>
  <c r="B147"/>
  <c r="C147"/>
  <c r="D147"/>
  <c r="E147"/>
  <c r="F147"/>
  <c r="G147"/>
  <c r="H147"/>
  <c r="I147"/>
  <c r="J147"/>
  <c r="K147"/>
  <c r="L147"/>
  <c r="M147"/>
  <c r="N147"/>
  <c r="O147"/>
  <c r="P147"/>
  <c r="Q147"/>
  <c r="B148"/>
  <c r="C148"/>
  <c r="D148"/>
  <c r="E148"/>
  <c r="F148"/>
  <c r="G148"/>
  <c r="H148"/>
  <c r="I148"/>
  <c r="J148"/>
  <c r="K148"/>
  <c r="L148"/>
  <c r="M148"/>
  <c r="N148"/>
  <c r="O148"/>
  <c r="P148"/>
  <c r="Q148"/>
  <c r="B149"/>
  <c r="C149"/>
  <c r="D149"/>
  <c r="E149"/>
  <c r="F149"/>
  <c r="G149"/>
  <c r="H149"/>
  <c r="I149"/>
  <c r="J149"/>
  <c r="K149"/>
  <c r="L149"/>
  <c r="M149"/>
  <c r="N149"/>
  <c r="O149"/>
  <c r="P149"/>
  <c r="Q149"/>
  <c r="B150"/>
  <c r="C150"/>
  <c r="D150"/>
  <c r="E150"/>
  <c r="F150"/>
  <c r="G150"/>
  <c r="H150"/>
  <c r="I150"/>
  <c r="J150"/>
  <c r="K150"/>
  <c r="L150"/>
  <c r="M150"/>
  <c r="N150"/>
  <c r="O150"/>
  <c r="P150"/>
  <c r="Q150"/>
  <c r="B151"/>
  <c r="C151"/>
  <c r="D151"/>
  <c r="E151"/>
  <c r="F151"/>
  <c r="G151"/>
  <c r="H151"/>
  <c r="I151"/>
  <c r="J151"/>
  <c r="K151"/>
  <c r="L151"/>
  <c r="M151"/>
  <c r="N151"/>
  <c r="O151"/>
  <c r="P151"/>
  <c r="Q151"/>
  <c r="B152"/>
  <c r="C152"/>
  <c r="D152"/>
  <c r="E152"/>
  <c r="F152"/>
  <c r="G152"/>
  <c r="H152"/>
  <c r="I152"/>
  <c r="J152"/>
  <c r="K152"/>
  <c r="L152"/>
  <c r="M152"/>
  <c r="N152"/>
  <c r="O152"/>
  <c r="P152"/>
  <c r="Q152"/>
  <c r="B153"/>
  <c r="C153"/>
  <c r="D153"/>
  <c r="E153"/>
  <c r="F153"/>
  <c r="G153"/>
  <c r="H153"/>
  <c r="I153"/>
  <c r="J153"/>
  <c r="K153"/>
  <c r="L153"/>
  <c r="M153"/>
  <c r="N153"/>
  <c r="O153"/>
  <c r="P153"/>
  <c r="Q153"/>
  <c r="B154"/>
  <c r="C154"/>
  <c r="D154"/>
  <c r="E154"/>
  <c r="F154"/>
  <c r="G154"/>
  <c r="H154"/>
  <c r="I154"/>
  <c r="J154"/>
  <c r="K154"/>
  <c r="L154"/>
  <c r="M154"/>
  <c r="N154"/>
  <c r="O154"/>
  <c r="P154"/>
  <c r="Q154"/>
  <c r="B155"/>
  <c r="C155"/>
  <c r="D155"/>
  <c r="E155"/>
  <c r="F155"/>
  <c r="G155"/>
  <c r="H155"/>
  <c r="I155"/>
  <c r="J155"/>
  <c r="K155"/>
  <c r="L155"/>
  <c r="M155"/>
  <c r="N155"/>
  <c r="O155"/>
  <c r="P155"/>
  <c r="Q155"/>
  <c r="B156"/>
  <c r="C156"/>
  <c r="D156"/>
  <c r="E156"/>
  <c r="F156"/>
  <c r="G156"/>
  <c r="H156"/>
  <c r="I156"/>
  <c r="J156"/>
  <c r="K156"/>
  <c r="L156"/>
  <c r="M156"/>
  <c r="N156"/>
  <c r="O156"/>
  <c r="P156"/>
  <c r="Q156"/>
  <c r="B157"/>
  <c r="C157"/>
  <c r="D157"/>
  <c r="E157"/>
  <c r="F157"/>
  <c r="G157"/>
  <c r="H157"/>
  <c r="I157"/>
  <c r="J157"/>
  <c r="K157"/>
  <c r="L157"/>
  <c r="M157"/>
  <c r="N157"/>
  <c r="O157"/>
  <c r="P157"/>
  <c r="Q157"/>
  <c r="B158"/>
  <c r="C158"/>
  <c r="D158"/>
  <c r="E158"/>
  <c r="F158"/>
  <c r="G158"/>
  <c r="H158"/>
  <c r="I158"/>
  <c r="J158"/>
  <c r="K158"/>
  <c r="L158"/>
  <c r="M158"/>
  <c r="N158"/>
  <c r="O158"/>
  <c r="P158"/>
  <c r="Q158"/>
  <c r="B159"/>
  <c r="C159"/>
  <c r="D159"/>
  <c r="E159"/>
  <c r="F159"/>
  <c r="G159"/>
  <c r="H159"/>
  <c r="I159"/>
  <c r="J159"/>
  <c r="K159"/>
  <c r="L159"/>
  <c r="M159"/>
  <c r="N159"/>
  <c r="O159"/>
  <c r="P159"/>
  <c r="Q159"/>
  <c r="B160"/>
  <c r="C160"/>
  <c r="D160"/>
  <c r="E160"/>
  <c r="F160"/>
  <c r="G160"/>
  <c r="H160"/>
  <c r="I160"/>
  <c r="J160"/>
  <c r="K160"/>
  <c r="L160"/>
  <c r="M160"/>
  <c r="N160"/>
  <c r="O160"/>
  <c r="P160"/>
  <c r="Q160"/>
  <c r="B161"/>
  <c r="C161"/>
  <c r="D161"/>
  <c r="E161"/>
  <c r="F161"/>
  <c r="G161"/>
  <c r="H161"/>
  <c r="I161"/>
  <c r="J161"/>
  <c r="K161"/>
  <c r="L161"/>
  <c r="M161"/>
  <c r="N161"/>
  <c r="O161"/>
  <c r="P161"/>
  <c r="Q161"/>
  <c r="B162"/>
  <c r="C162"/>
  <c r="D162"/>
  <c r="E162"/>
  <c r="F162"/>
  <c r="G162"/>
  <c r="H162"/>
  <c r="I162"/>
  <c r="J162"/>
  <c r="K162"/>
  <c r="L162"/>
  <c r="M162"/>
  <c r="N162"/>
  <c r="O162"/>
  <c r="P162"/>
  <c r="Q162"/>
  <c r="B163"/>
  <c r="C163"/>
  <c r="D163"/>
  <c r="E163"/>
  <c r="F163"/>
  <c r="G163"/>
  <c r="H163"/>
  <c r="I163"/>
  <c r="J163"/>
  <c r="K163"/>
  <c r="L163"/>
  <c r="M163"/>
  <c r="N163"/>
  <c r="O163"/>
  <c r="P163"/>
  <c r="Q163"/>
  <c r="B164"/>
  <c r="C164"/>
  <c r="D164"/>
  <c r="E164"/>
  <c r="F164"/>
  <c r="G164"/>
  <c r="H164"/>
  <c r="I164"/>
  <c r="J164"/>
  <c r="K164"/>
  <c r="L164"/>
  <c r="M164"/>
  <c r="N164"/>
  <c r="O164"/>
  <c r="P164"/>
  <c r="Q164"/>
  <c r="B165"/>
  <c r="C165"/>
  <c r="D165"/>
  <c r="E165"/>
  <c r="F165"/>
  <c r="G165"/>
  <c r="H165"/>
  <c r="I165"/>
  <c r="J165"/>
  <c r="K165"/>
  <c r="L165"/>
  <c r="M165"/>
  <c r="N165"/>
  <c r="O165"/>
  <c r="P165"/>
  <c r="Q165"/>
  <c r="B166"/>
  <c r="C166"/>
  <c r="D166"/>
  <c r="E166"/>
  <c r="F166"/>
  <c r="G166"/>
  <c r="H166"/>
  <c r="I166"/>
  <c r="J166"/>
  <c r="K166"/>
  <c r="L166"/>
  <c r="M166"/>
  <c r="N166"/>
  <c r="O166"/>
  <c r="P166"/>
  <c r="Q166"/>
  <c r="B167"/>
  <c r="C167"/>
  <c r="D167"/>
  <c r="E167"/>
  <c r="F167"/>
  <c r="G167"/>
  <c r="H167"/>
  <c r="I167"/>
  <c r="J167"/>
  <c r="K167"/>
  <c r="L167"/>
  <c r="M167"/>
  <c r="N167"/>
  <c r="O167"/>
  <c r="P167"/>
  <c r="Q167"/>
  <c r="B168"/>
  <c r="C168"/>
  <c r="D168"/>
  <c r="E168"/>
  <c r="F168"/>
  <c r="G168"/>
  <c r="H168"/>
  <c r="I168"/>
  <c r="J168"/>
  <c r="K168"/>
  <c r="L168"/>
  <c r="M168"/>
  <c r="N168"/>
  <c r="O168"/>
  <c r="P168"/>
  <c r="Q168"/>
  <c r="B169"/>
  <c r="C169"/>
  <c r="D169"/>
  <c r="E169"/>
  <c r="F169"/>
  <c r="G169"/>
  <c r="H169"/>
  <c r="I169"/>
  <c r="J169"/>
  <c r="K169"/>
  <c r="L169"/>
  <c r="M169"/>
  <c r="N169"/>
  <c r="O169"/>
  <c r="P169"/>
  <c r="Q169"/>
  <c r="B170"/>
  <c r="C170"/>
  <c r="D170"/>
  <c r="E170"/>
  <c r="F170"/>
  <c r="G170"/>
  <c r="H170"/>
  <c r="I170"/>
  <c r="J170"/>
  <c r="K170"/>
  <c r="L170"/>
  <c r="M170"/>
  <c r="N170"/>
  <c r="O170"/>
  <c r="P170"/>
  <c r="Q170"/>
  <c r="B171"/>
  <c r="C171"/>
  <c r="D171"/>
  <c r="E171"/>
  <c r="F171"/>
  <c r="G171"/>
  <c r="H171"/>
  <c r="I171"/>
  <c r="J171"/>
  <c r="K171"/>
  <c r="L171"/>
  <c r="M171"/>
  <c r="N171"/>
  <c r="O171"/>
  <c r="P171"/>
  <c r="Q171"/>
  <c r="B172"/>
  <c r="C172"/>
  <c r="D172"/>
  <c r="E172"/>
  <c r="F172"/>
  <c r="G172"/>
  <c r="H172"/>
  <c r="I172"/>
  <c r="J172"/>
  <c r="K172"/>
  <c r="L172"/>
  <c r="M172"/>
  <c r="N172"/>
  <c r="O172"/>
  <c r="P172"/>
  <c r="Q172"/>
  <c r="B173"/>
  <c r="C173"/>
  <c r="D173"/>
  <c r="E173"/>
  <c r="F173"/>
  <c r="G173"/>
  <c r="H173"/>
  <c r="I173"/>
  <c r="J173"/>
  <c r="K173"/>
  <c r="L173"/>
  <c r="M173"/>
  <c r="N173"/>
  <c r="O173"/>
  <c r="P173"/>
  <c r="Q173"/>
  <c r="B174"/>
  <c r="C174"/>
  <c r="D174"/>
  <c r="E174"/>
  <c r="F174"/>
  <c r="G174"/>
  <c r="H174"/>
  <c r="I174"/>
  <c r="J174"/>
  <c r="K174"/>
  <c r="L174"/>
  <c r="M174"/>
  <c r="N174"/>
  <c r="O174"/>
  <c r="P174"/>
  <c r="Q174"/>
  <c r="B175"/>
  <c r="C175"/>
  <c r="D175"/>
  <c r="E175"/>
  <c r="F175"/>
  <c r="G175"/>
  <c r="H175"/>
  <c r="I175"/>
  <c r="J175"/>
  <c r="K175"/>
  <c r="L175"/>
  <c r="M175"/>
  <c r="N175"/>
  <c r="O175"/>
  <c r="P175"/>
  <c r="Q175"/>
  <c r="B176"/>
  <c r="C176"/>
  <c r="D176"/>
  <c r="E176"/>
  <c r="F176"/>
  <c r="G176"/>
  <c r="H176"/>
  <c r="I176"/>
  <c r="J176"/>
  <c r="K176"/>
  <c r="L176"/>
  <c r="M176"/>
  <c r="N176"/>
  <c r="O176"/>
  <c r="P176"/>
  <c r="Q176"/>
  <c r="B177"/>
  <c r="C177"/>
  <c r="D177"/>
  <c r="E177"/>
  <c r="F177"/>
  <c r="G177"/>
  <c r="H177"/>
  <c r="I177"/>
  <c r="J177"/>
  <c r="K177"/>
  <c r="L177"/>
  <c r="M177"/>
  <c r="N177"/>
  <c r="O177"/>
  <c r="P177"/>
  <c r="Q177"/>
  <c r="B178"/>
  <c r="C178"/>
  <c r="D178"/>
  <c r="E178"/>
  <c r="F178"/>
  <c r="G178"/>
  <c r="H178"/>
  <c r="I178"/>
  <c r="J178"/>
  <c r="K178"/>
  <c r="L178"/>
  <c r="M178"/>
  <c r="N178"/>
  <c r="O178"/>
  <c r="P178"/>
  <c r="Q178"/>
  <c r="B179"/>
  <c r="C179"/>
  <c r="D179"/>
  <c r="E179"/>
  <c r="F179"/>
  <c r="G179"/>
  <c r="H179"/>
  <c r="I179"/>
  <c r="J179"/>
  <c r="K179"/>
  <c r="L179"/>
  <c r="M179"/>
  <c r="N179"/>
  <c r="O179"/>
  <c r="P179"/>
  <c r="Q179"/>
</calcChain>
</file>

<file path=xl/sharedStrings.xml><?xml version="1.0" encoding="utf-8"?>
<sst xmlns="http://schemas.openxmlformats.org/spreadsheetml/2006/main" count="163" uniqueCount="92">
  <si>
    <t>Территориальная принадлежность налоговой льготы</t>
  </si>
  <si>
    <t>Характеристика налоговой льготы</t>
  </si>
  <si>
    <t>НПА устанавливающий льготу</t>
  </si>
  <si>
    <t>Краткое наименование</t>
  </si>
  <si>
    <t>Наименование налога (платежа)</t>
  </si>
  <si>
    <t>Целевая категория налоговой льготы</t>
  </si>
  <si>
    <t>Цель налоговой льготы</t>
  </si>
  <si>
    <t>Целевой показатель (индикатор)</t>
  </si>
  <si>
    <t>№ п/п</t>
  </si>
  <si>
    <t>2. Законодательное полномочие</t>
  </si>
  <si>
    <t>3. Правовой акт, устанавливающий налоговую льготу (налоговый расход)</t>
  </si>
  <si>
    <t>4. Реквизиты норм правового акта, устанавливающих налоговую льготу (налоговый расход)</t>
  </si>
  <si>
    <t>5. Дата принятия правового акта, устанавливающего налоговую льготу (налоговый расход)</t>
  </si>
  <si>
    <t>6. Краткое наименование налоговой льготы (налогового расхода)</t>
  </si>
  <si>
    <t>7. Наименование налога</t>
  </si>
  <si>
    <t>8. Вид льготы (расхода)</t>
  </si>
  <si>
    <t>9. Уровень льготируемой налоговой ставки</t>
  </si>
  <si>
    <t>10. Условие предоставления налоговой льготы (налогового расхода)</t>
  </si>
  <si>
    <t>11. Дата начала действия налоговой льготы (налогового расхода)</t>
  </si>
  <si>
    <t>12. Срок действия налоговой льготы (налогового расхода)</t>
  </si>
  <si>
    <t>13. Дата прекращения действия налоговой льготы (налогового расхода)</t>
  </si>
  <si>
    <t>14. Целевая категория налоговой льготы (налогового расхода)</t>
  </si>
  <si>
    <t xml:space="preserve">15. Категория налогоплательщиков-получателей налоговой льготы (налогового расхода) </t>
  </si>
  <si>
    <t>16. Количество налогоплательщиков, пользующихся налоговой льготой (налоговым расходом), единиц</t>
  </si>
  <si>
    <t>17. Код вида экономической деятельности (по ОКВЭД), к которому относится налоговая льгота (налоговый расход)</t>
  </si>
  <si>
    <t>19. Выпадающие доходы консолидированного бюджета субъекта Российской Федерации (тыс. рублей)</t>
  </si>
  <si>
    <t>№ пп</t>
  </si>
  <si>
    <t>18. 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</si>
  <si>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20. Расходы на администрирование</t>
  </si>
  <si>
    <t>21. Цель налоговой льготы (налогового расхода)</t>
  </si>
  <si>
    <t>22. Целевой показатель (индикатор) налоговой льготы (налогового расхода)</t>
  </si>
  <si>
    <t>23. Налоговые поступления в консолидированный бюджет субъекта Российской Федерации от налогоплательщиков, пользующихся налоговой льготой (налоговым расходам) по видам налогов (тыс. рублей)</t>
  </si>
  <si>
    <t>24. Базовый объем налоговых поступлений в консолидированный бюджет субъекта Российской Федерации (тыс. рублей)</t>
  </si>
  <si>
    <t>25. Эффективность налоговой льготы (да/нет)</t>
  </si>
  <si>
    <t>26. Эффективность налоговой льготы (количественные показатели)</t>
  </si>
  <si>
    <t>27. Эффективность налоговой льготы (качественные показатели)</t>
  </si>
  <si>
    <t>28. Оценка совокупного бюджетного эффекта (для стимулирующих налоговых льгот)</t>
  </si>
  <si>
    <t>Эффективность налоговой льготы (да/нет)</t>
  </si>
  <si>
    <t>Эффективность налоговой льготы 
(качественные показатели)</t>
  </si>
  <si>
    <t>Эффективность налоговой льготы 
(количественные показатели)</t>
  </si>
  <si>
    <t>Сводный реестр налоговых льгот (налоговых расходов), установленных решениями представительных органов местного самоуправления Республики Алтай</t>
  </si>
  <si>
    <t>Наименование муниципального образования</t>
  </si>
  <si>
    <t>1. Наименование муниципального образования Республики Алтай</t>
  </si>
  <si>
    <t>Земельный налог</t>
  </si>
  <si>
    <t>Налог на имущество физических лиц</t>
  </si>
  <si>
    <t>Усть-Мунинское сельское поселение</t>
  </si>
  <si>
    <t xml:space="preserve">Освобождены от уплаты налога лица, имеющие 3-х и более детей до 18 лет включительно,
</t>
  </si>
  <si>
    <t>МАЙМИНСКИЙ РАЙОН</t>
  </si>
  <si>
    <r>
      <t xml:space="preserve">Бюджетная  эффективность
</t>
    </r>
    <r>
      <rPr>
        <i/>
        <sz val="10"/>
        <rFont val="Times New Roman"/>
        <family val="1"/>
        <charset val="204"/>
      </rPr>
      <t/>
    </r>
  </si>
  <si>
    <t>Оценка эффективности налоговой льготы (заполняется органами местного самоуправления)</t>
  </si>
  <si>
    <t>Освобождены от уплаты налога  многодетные семьи, имеющие 3-х и более детей до 18 лет включительно</t>
  </si>
  <si>
    <t>Освобождение от уплаты налога учреждений искусства, кинематографии, образования, науки, здравоохранения, социального обеспечения, учреждения культуры, физической культуры и спорта</t>
  </si>
  <si>
    <t xml:space="preserve">Освобождены от уплаты налога органы местного самоуправления
</t>
  </si>
  <si>
    <t xml:space="preserve">Освобождение от уплаты налога пенсионеров, получающих пенсию, назначенную в порядке, установленном пенсионным законодательством, в отношении одного земельного участка </t>
  </si>
  <si>
    <t>Дополнительные доходы в результате отмены налоговой льготы, тыс. рублей</t>
  </si>
  <si>
    <r>
      <t xml:space="preserve">Бюджетная  эффективность, тыс. рублей
</t>
    </r>
    <r>
      <rPr>
        <i/>
        <sz val="10"/>
        <rFont val="Times New Roman"/>
        <family val="1"/>
        <charset val="204"/>
      </rPr>
      <t/>
    </r>
  </si>
  <si>
    <t>социальная</t>
  </si>
  <si>
    <t>востребованная</t>
  </si>
  <si>
    <t>нет</t>
  </si>
  <si>
    <t>не востребованная</t>
  </si>
  <si>
    <t>техническая</t>
  </si>
  <si>
    <t>да</t>
  </si>
  <si>
    <t>стимулирующая</t>
  </si>
  <si>
    <t>Социальная</t>
  </si>
  <si>
    <t xml:space="preserve"> оказание финансовой помощи отдельным категориям граждан (многодетным семьям)</t>
  </si>
  <si>
    <t>Оказание финансовой помощи отдельным категориям граждан</t>
  </si>
  <si>
    <t xml:space="preserve"> оказание финансовой помощи отдельным категориям граждан)</t>
  </si>
  <si>
    <t>исключение  целевых финансовых потоков между бюджетами</t>
  </si>
  <si>
    <t>-</t>
  </si>
  <si>
    <t>востребована</t>
  </si>
  <si>
    <t xml:space="preserve">5 многодетных семьи, пользующиеся льготой, съэкономили на уплате  налога на имущество физических лиц 1тыс. рублей . </t>
  </si>
  <si>
    <t>Количество налогоплательщиков, пользующихся налоговой льготой (налоговым расходом) за 2021 год, единиц (заполняется УФНС России по РА)</t>
  </si>
  <si>
    <t>Выпадающие доходы за 2021год, тыс. рублей (заполняется УФНС России по РА)</t>
  </si>
  <si>
    <t>Планируется отмена льготы с 2022 года (да/нет)</t>
  </si>
  <si>
    <t>Решение сессии Совеста депутатов МО "Усть-Мунинское сельское поселение" от 25.11.2020  №19-2" О земельном налоге на территории Усть-Мунинского сельского поселения"</t>
  </si>
  <si>
    <t>Решение сессии Совеста депутатов МО "Усть-Мунинское сельское поселение" от25.12.2020 № 19-2 " О земельном налоге на территории Усть-Мунинского сельского поселения"</t>
  </si>
  <si>
    <t>Решение сессии Совеста депутатов МО "Усть-Мунинское сельское поселение" от 25.12.2020 №19-2 " О земельном налоге на территории Усть-Мунинского сельского поселения"</t>
  </si>
  <si>
    <t>Решение сессии Совеста депутатов МО "Усть-Мунинское сельское поселение" от 25.11.2020 №19-2 " О земельном налоге на территории Усть-Мунинского сельского поселения"</t>
  </si>
  <si>
    <t xml:space="preserve">5 многодетных семей, пользующиеся льготой, съэкономили на уплате земельного налога 15,8 тыс. рублей. </t>
  </si>
  <si>
    <t>Решение сессии Совеста депутатов МО "Усть-Мунинское сельское поселение" от 25.11.2020  № 19-1 "О налоге на имущество физических лиц на территории Усть-Мунинского сельского поселения"</t>
  </si>
  <si>
    <t xml:space="preserve"> Установлен пониженный размер ставки в отношении объектов предусмотренных пп.1 п.2 статьи 406 </t>
  </si>
  <si>
    <t xml:space="preserve">Установлен пониженный размер ставки в отношении объектов предусмотренных пп.2 п.2 статьи 406 </t>
  </si>
  <si>
    <t>х</t>
  </si>
  <si>
    <t xml:space="preserve"> оказание финансовой помощи отдельным категориям граждан </t>
  </si>
  <si>
    <t>Поддержка предпринимательства</t>
  </si>
  <si>
    <t xml:space="preserve"> Установлен понижающй размер ставки к ставкам земельного налога   государственным и муниципальным учреждениям в границах населенных пунктов</t>
  </si>
  <si>
    <t>Поддержка муниципаль-ных учреждений</t>
  </si>
  <si>
    <t>стимулирую-щая</t>
  </si>
  <si>
    <t xml:space="preserve"> Установлен понижающй размер ставки (применение понижающих коэффициентов к ставкам земельного налога) в отношении Инвесторов, реализующим инвестиционные проекты районного или местного значения  от 0 до 3 лет реализации проекта К = 0,7
- от 4 до 5 лет реализации проекта К = 0,9
- свыше 5 лет реализации проекта К = 1</t>
  </si>
  <si>
    <t>Планируется отмена льготы с 2021 года (да/нет)</t>
  </si>
  <si>
    <t>Реестр налоговых льгот (налоговых расходов), установленных решениями Сельского Совета депутатов Усть-Мунинского сельского поселения по налогу на имущество физических лиц за 2021 год</t>
  </si>
  <si>
    <t>Реестр налоговых льгот (налоговых расходов), установленных решениями  Сельского Совета депутатов Усть-Мунинского сельского поселения  по земельному налогу  за 2021 год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</si>
</sst>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</numFmts>
  <fonts count="28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6" fontId="16" fillId="0" borderId="0"/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3" fillId="0" borderId="0"/>
    <xf numFmtId="0" fontId="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9" fillId="0" borderId="0"/>
    <xf numFmtId="0" fontId="3" fillId="0" borderId="0" applyNumberFormat="0" applyFont="0" applyFill="0" applyBorder="0" applyAlignment="0" applyProtection="0">
      <alignment vertical="top"/>
    </xf>
    <xf numFmtId="0" fontId="15" fillId="0" borderId="0"/>
    <xf numFmtId="0" fontId="19" fillId="0" borderId="0"/>
    <xf numFmtId="0" fontId="5" fillId="0" borderId="0"/>
    <xf numFmtId="0" fontId="5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vertical="top" wrapText="1"/>
    </xf>
    <xf numFmtId="0" fontId="24" fillId="2" borderId="0" xfId="0" applyFont="1" applyFill="1"/>
    <xf numFmtId="0" fontId="24" fillId="2" borderId="0" xfId="0" applyFont="1" applyFill="1" applyAlignment="1"/>
    <xf numFmtId="1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 wrapText="1"/>
    </xf>
    <xf numFmtId="9" fontId="26" fillId="2" borderId="1" xfId="0" applyNumberFormat="1" applyFont="1" applyFill="1" applyBorder="1" applyAlignment="1">
      <alignment horizontal="center" vertical="top" wrapText="1"/>
    </xf>
    <xf numFmtId="1" fontId="26" fillId="2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9" fontId="26" fillId="0" borderId="1" xfId="0" applyNumberFormat="1" applyFont="1" applyFill="1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/>
    </xf>
    <xf numFmtId="9" fontId="26" fillId="0" borderId="1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</cellXfs>
  <cellStyles count="29">
    <cellStyle name="Excel Built-in Normal" xfId="1"/>
    <cellStyle name="normal" xfId="2"/>
    <cellStyle name="TableStyleLight1" xfId="3"/>
    <cellStyle name="Гиперссылка 3" xfId="4"/>
    <cellStyle name="Гиперссылка 4" xfId="5"/>
    <cellStyle name="Денежный 2" xfId="6"/>
    <cellStyle name="Денежный 2 4" xfId="7"/>
    <cellStyle name="Обычный" xfId="0" builtinId="0"/>
    <cellStyle name="Обычный 10 3" xfId="8"/>
    <cellStyle name="Обычный 14 2" xfId="9"/>
    <cellStyle name="Обычный 2" xfId="10"/>
    <cellStyle name="Обычный 2 2 2" xfId="11"/>
    <cellStyle name="Обычный 2 5" xfId="12"/>
    <cellStyle name="Обычный 23" xfId="13"/>
    <cellStyle name="Обычный 25" xfId="14"/>
    <cellStyle name="Обычный 27" xfId="15"/>
    <cellStyle name="Обычный 28" xfId="16"/>
    <cellStyle name="Обычный 3" xfId="17"/>
    <cellStyle name="Обычный 3 2 2 2" xfId="18"/>
    <cellStyle name="Обычный 3 3" xfId="19"/>
    <cellStyle name="Обычный 4" xfId="20"/>
    <cellStyle name="Обычный 4 5" xfId="21"/>
    <cellStyle name="Обычный 5" xfId="22"/>
    <cellStyle name="Обычный 6" xfId="23"/>
    <cellStyle name="Обычный 7" xfId="24"/>
    <cellStyle name="Обычный 8" xfId="25"/>
    <cellStyle name="Процентный 2" xfId="26"/>
    <cellStyle name="Финансовый 2" xfId="27"/>
    <cellStyle name="Финансовый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2.xml"/><Relationship Id="rId72" Type="http://schemas.openxmlformats.org/officeDocument/2006/relationships/revisionLog" Target="revisionLog11.xml"/><Relationship Id="rId80" Type="http://schemas.openxmlformats.org/officeDocument/2006/relationships/revisionLog" Target="revisionLog1.xml"/><Relationship Id="rId55" Type="http://schemas.openxmlformats.org/officeDocument/2006/relationships/revisionLog" Target="revisionLog15.xml"/><Relationship Id="rId47" Type="http://schemas.openxmlformats.org/officeDocument/2006/relationships/revisionLog" Target="revisionLog13.xml"/><Relationship Id="rId50" Type="http://schemas.openxmlformats.org/officeDocument/2006/relationships/revisionLog" Target="revisionLog14.xml"/><Relationship Id="rId63" Type="http://schemas.openxmlformats.org/officeDocument/2006/relationships/revisionLog" Target="revisionLog111.xml"/><Relationship Id="rId68" Type="http://schemas.openxmlformats.org/officeDocument/2006/relationships/revisionLog" Target="revisionLog16.xml"/><Relationship Id="rId76" Type="http://schemas.openxmlformats.org/officeDocument/2006/relationships/revisionLog" Target="revisionLog17.xml"/><Relationship Id="rId59" Type="http://schemas.openxmlformats.org/officeDocument/2006/relationships/revisionLog" Target="revisionLog1111.xml"/><Relationship Id="rId46" Type="http://schemas.openxmlformats.org/officeDocument/2006/relationships/revisionLog" Target="revisionLog131.xml"/><Relationship Id="rId67" Type="http://schemas.openxmlformats.org/officeDocument/2006/relationships/revisionLog" Target="revisionLog161.xml"/><Relationship Id="rId71" Type="http://schemas.openxmlformats.org/officeDocument/2006/relationships/revisionLog" Target="revisionLog171.xml"/><Relationship Id="rId54" Type="http://schemas.openxmlformats.org/officeDocument/2006/relationships/revisionLog" Target="revisionLog151.xml"/><Relationship Id="rId62" Type="http://schemas.openxmlformats.org/officeDocument/2006/relationships/revisionLog" Target="revisionLog1611.xml"/><Relationship Id="rId70" Type="http://schemas.openxmlformats.org/officeDocument/2006/relationships/revisionLog" Target="revisionLog1711.xml"/><Relationship Id="rId75" Type="http://schemas.openxmlformats.org/officeDocument/2006/relationships/revisionLog" Target="revisionLog18.xml"/><Relationship Id="rId58" Type="http://schemas.openxmlformats.org/officeDocument/2006/relationships/revisionLog" Target="revisionLog16111.xml"/><Relationship Id="rId53" Type="http://schemas.openxmlformats.org/officeDocument/2006/relationships/revisionLog" Target="revisionLog1511.xml"/><Relationship Id="rId45" Type="http://schemas.openxmlformats.org/officeDocument/2006/relationships/revisionLog" Target="revisionLog1311.xml"/><Relationship Id="rId66" Type="http://schemas.openxmlformats.org/officeDocument/2006/relationships/revisionLog" Target="revisionLog17111.xml"/><Relationship Id="rId74" Type="http://schemas.openxmlformats.org/officeDocument/2006/relationships/revisionLog" Target="revisionLog181.xml"/><Relationship Id="rId79" Type="http://schemas.openxmlformats.org/officeDocument/2006/relationships/revisionLog" Target="revisionLog19.xml"/><Relationship Id="rId49" Type="http://schemas.openxmlformats.org/officeDocument/2006/relationships/revisionLog" Target="revisionLog141.xml"/><Relationship Id="rId57" Type="http://schemas.openxmlformats.org/officeDocument/2006/relationships/revisionLog" Target="revisionLog161111.xml"/><Relationship Id="rId61" Type="http://schemas.openxmlformats.org/officeDocument/2006/relationships/revisionLog" Target="revisionLog171111.xml"/><Relationship Id="rId44" Type="http://schemas.openxmlformats.org/officeDocument/2006/relationships/revisionLog" Target="revisionLog13111.xml"/><Relationship Id="rId52" Type="http://schemas.openxmlformats.org/officeDocument/2006/relationships/revisionLog" Target="revisionLog15111.xml"/><Relationship Id="rId60" Type="http://schemas.openxmlformats.org/officeDocument/2006/relationships/revisionLog" Target="revisionLog1711111.xml"/><Relationship Id="rId65" Type="http://schemas.openxmlformats.org/officeDocument/2006/relationships/revisionLog" Target="revisionLog3.xml"/><Relationship Id="rId73" Type="http://schemas.openxmlformats.org/officeDocument/2006/relationships/revisionLog" Target="revisionLog1811.xml"/><Relationship Id="rId78" Type="http://schemas.openxmlformats.org/officeDocument/2006/relationships/revisionLog" Target="revisionLog191.xml"/><Relationship Id="rId56" Type="http://schemas.openxmlformats.org/officeDocument/2006/relationships/revisionLog" Target="revisionLog1611111.xml"/><Relationship Id="rId48" Type="http://schemas.openxmlformats.org/officeDocument/2006/relationships/revisionLog" Target="revisionLog1411.xml"/><Relationship Id="rId64" Type="http://schemas.openxmlformats.org/officeDocument/2006/relationships/revisionLog" Target="revisionLog2.xml"/><Relationship Id="rId69" Type="http://schemas.openxmlformats.org/officeDocument/2006/relationships/revisionLog" Target="revisionLog18111.xml"/><Relationship Id="rId77" Type="http://schemas.openxmlformats.org/officeDocument/2006/relationships/revisionLog" Target="revisionLog1911.xml"/></Relationships>
</file>

<file path=xl/revisions/revisionHeaders.xml><?xml version="1.0" encoding="utf-8"?>
<headers xmlns="http://schemas.openxmlformats.org/spreadsheetml/2006/main" xmlns:r="http://schemas.openxmlformats.org/officeDocument/2006/relationships" guid="{7E930D07-A910-4C14-824F-7296092FB929}" diskRevisions="1" revisionId="1867" version="59">
  <header guid="{E63E12D1-F198-45CE-B7B6-7639A31A9B1C}" dateTime="2022-08-22T17:02:23" maxSheetId="4" userName="пользователь" r:id="rId44" minRId="1518" maxRId="1519">
    <sheetIdMap count="3">
      <sheetId val="1"/>
      <sheetId val="2"/>
      <sheetId val="3"/>
    </sheetIdMap>
  </header>
  <header guid="{EC585D21-0C34-4F93-BDE5-FB02673AD6B6}" dateTime="2022-08-22T17:03:17" maxSheetId="4" userName="пользователь" r:id="rId45">
    <sheetIdMap count="3">
      <sheetId val="1"/>
      <sheetId val="2"/>
      <sheetId val="3"/>
    </sheetIdMap>
  </header>
  <header guid="{F1C1AC1E-0D08-4414-A10F-E92745A129B9}" dateTime="2022-08-12T17:30:57" maxSheetId="4" userName="пользователь" r:id="rId46">
    <sheetIdMap count="3">
      <sheetId val="1"/>
      <sheetId val="2"/>
      <sheetId val="3"/>
    </sheetIdMap>
  </header>
  <header guid="{309C3780-F02E-4D26-9B24-9BE551C17253}" dateTime="2023-02-09T10:25:33" maxSheetId="4" userName="пользователь" r:id="rId47" minRId="1544" maxRId="1558">
    <sheetIdMap count="3">
      <sheetId val="1"/>
      <sheetId val="2"/>
      <sheetId val="3"/>
    </sheetIdMap>
  </header>
  <header guid="{556D4261-FE46-4F5B-AD3A-2BBA4455B893}" dateTime="2023-02-09T10:26:10" maxSheetId="4" userName="пользователь" r:id="rId48" minRId="1567" maxRId="1570">
    <sheetIdMap count="3">
      <sheetId val="1"/>
      <sheetId val="2"/>
      <sheetId val="3"/>
    </sheetIdMap>
  </header>
  <header guid="{7535A7D0-541C-41A0-9787-CDC69E0CF19B}" dateTime="2023-02-09T10:28:36" maxSheetId="4" userName="пользователь" r:id="rId49" minRId="1579">
    <sheetIdMap count="3">
      <sheetId val="1"/>
      <sheetId val="2"/>
      <sheetId val="3"/>
    </sheetIdMap>
  </header>
  <header guid="{9BFFFD1B-087D-49A3-9AC3-E0BE8E40A79A}" dateTime="2023-02-09T10:29:46" maxSheetId="4" userName="пользователь" r:id="rId50" minRId="1588" maxRId="1593">
    <sheetIdMap count="3">
      <sheetId val="1"/>
      <sheetId val="2"/>
      <sheetId val="3"/>
    </sheetIdMap>
  </header>
  <header guid="{59C72864-ECB6-495F-9A04-B3949EB7B83B}" dateTime="2023-02-09T10:30:14" maxSheetId="4" userName="пользователь" r:id="rId51" minRId="1602" maxRId="1603">
    <sheetIdMap count="3">
      <sheetId val="1"/>
      <sheetId val="2"/>
      <sheetId val="3"/>
    </sheetIdMap>
  </header>
  <header guid="{AB5DAB36-CD58-41E9-A8F7-C0379185A99F}" dateTime="2023-02-09T10:31:13" maxSheetId="4" userName="пользователь" r:id="rId52" minRId="1612" maxRId="1616">
    <sheetIdMap count="3">
      <sheetId val="1"/>
      <sheetId val="2"/>
      <sheetId val="3"/>
    </sheetIdMap>
  </header>
  <header guid="{3C04E6B8-2AD5-442E-947D-36B881B5BA48}" dateTime="2023-02-09T10:34:50" maxSheetId="4" userName="пользователь" r:id="rId53" minRId="1625" maxRId="1626">
    <sheetIdMap count="3">
      <sheetId val="1"/>
      <sheetId val="2"/>
      <sheetId val="3"/>
    </sheetIdMap>
  </header>
  <header guid="{8C9A54E5-5DDA-4DA4-96B7-A4E3676116FE}" dateTime="2023-02-09T10:37:34" maxSheetId="4" userName="пользователь" r:id="rId54" minRId="1635" maxRId="1639">
    <sheetIdMap count="3">
      <sheetId val="1"/>
      <sheetId val="2"/>
      <sheetId val="3"/>
    </sheetIdMap>
  </header>
  <header guid="{FC69CEC7-7F87-43A7-9C56-7AA6D7845B6E}" dateTime="2023-02-09T10:43:21" maxSheetId="4" userName="пользователь" r:id="rId55" minRId="1648" maxRId="1659">
    <sheetIdMap count="3">
      <sheetId val="1"/>
      <sheetId val="2"/>
      <sheetId val="3"/>
    </sheetIdMap>
  </header>
  <header guid="{3A6C5EF0-8432-4993-9A3F-6D48D948CE98}" dateTime="2023-02-09T10:43:52" maxSheetId="4" userName="пользователь" r:id="rId56">
    <sheetIdMap count="3">
      <sheetId val="1"/>
      <sheetId val="2"/>
      <sheetId val="3"/>
    </sheetIdMap>
  </header>
  <header guid="{F8743702-7246-4174-A533-A0629069448D}" dateTime="2023-02-09T10:44:04" maxSheetId="4" userName="пользователь" r:id="rId57" minRId="1676">
    <sheetIdMap count="3">
      <sheetId val="1"/>
      <sheetId val="2"/>
      <sheetId val="3"/>
    </sheetIdMap>
  </header>
  <header guid="{7A9A53EF-D565-4B97-BDF4-81E6E7E14F77}" dateTime="2023-02-09T10:44:16" maxSheetId="4" userName="пользователь" r:id="rId58" minRId="1685">
    <sheetIdMap count="3">
      <sheetId val="1"/>
      <sheetId val="2"/>
      <sheetId val="3"/>
    </sheetIdMap>
  </header>
  <header guid="{E01DE477-449C-4599-9176-38B97BFE0B2B}" dateTime="2023-02-09T10:44:23" maxSheetId="4" userName="пользователь" r:id="rId59">
    <sheetIdMap count="3">
      <sheetId val="1"/>
      <sheetId val="2"/>
      <sheetId val="3"/>
    </sheetIdMap>
  </header>
  <header guid="{A0377A73-1B4B-47E8-9AFC-4A59D1ABE528}" dateTime="2023-02-09T10:51:02" maxSheetId="4" userName="пользователь" r:id="rId60" minRId="1702">
    <sheetIdMap count="3">
      <sheetId val="1"/>
      <sheetId val="2"/>
      <sheetId val="3"/>
    </sheetIdMap>
  </header>
  <header guid="{CDBC9D53-070E-4906-8F7C-580CEFC8ED27}" dateTime="2023-02-09T10:51:29" maxSheetId="4" userName="пользователь" r:id="rId61" minRId="1711">
    <sheetIdMap count="3">
      <sheetId val="1"/>
      <sheetId val="2"/>
      <sheetId val="3"/>
    </sheetIdMap>
  </header>
  <header guid="{4D9CAA50-ADF6-4BA8-AE2B-37D63714AA71}" dateTime="2023-02-09T10:51:50" maxSheetId="4" userName="пользователь" r:id="rId62">
    <sheetIdMap count="3">
      <sheetId val="1"/>
      <sheetId val="2"/>
      <sheetId val="3"/>
    </sheetIdMap>
  </header>
  <header guid="{1E602555-792E-4C15-A868-C8D6D5D8BC51}" dateTime="2023-02-09T10:51:52" maxSheetId="4" userName="пользователь" r:id="rId63">
    <sheetIdMap count="3">
      <sheetId val="1"/>
      <sheetId val="2"/>
      <sheetId val="3"/>
    </sheetIdMap>
  </header>
  <header guid="{4E3444D6-1B40-4856-8769-3776B9A6BD24}" dateTime="2023-02-09T12:07:02" maxSheetId="4" userName="Tana" r:id="rId64" minRId="1736" maxRId="1738">
    <sheetIdMap count="3">
      <sheetId val="1"/>
      <sheetId val="2"/>
      <sheetId val="3"/>
    </sheetIdMap>
  </header>
  <header guid="{DB349BFC-7DDB-48ED-9998-1923AA97C921}" dateTime="2023-02-09T12:30:51" maxSheetId="4" userName="Tana" r:id="rId65">
    <sheetIdMap count="3">
      <sheetId val="1"/>
      <sheetId val="2"/>
      <sheetId val="3"/>
    </sheetIdMap>
  </header>
  <header guid="{34AEBAA4-4DD8-4813-935D-C2CA2FE4681A}" dateTime="2023-02-09T12:41:05" maxSheetId="4" userName="пользователь" r:id="rId66" minRId="1739">
    <sheetIdMap count="3">
      <sheetId val="1"/>
      <sheetId val="2"/>
      <sheetId val="3"/>
    </sheetIdMap>
  </header>
  <header guid="{50AE967B-6EA8-474A-8EA2-C25F01D70EB9}" dateTime="2023-02-09T12:41:14" maxSheetId="4" userName="пользователь" r:id="rId67">
    <sheetIdMap count="3">
      <sheetId val="1"/>
      <sheetId val="2"/>
      <sheetId val="3"/>
    </sheetIdMap>
  </header>
  <header guid="{08518335-1516-4F11-A9F0-4CAB860CA7B6}" dateTime="2023-02-09T13:00:55" maxSheetId="4" userName="пользователь" r:id="rId68">
    <sheetIdMap count="3">
      <sheetId val="1"/>
      <sheetId val="2"/>
      <sheetId val="3"/>
    </sheetIdMap>
  </header>
  <header guid="{C7C49E01-6643-41A9-A4B3-12600E6C21B3}" dateTime="2023-02-09T13:01:08" maxSheetId="4" userName="пользователь" r:id="rId69" minRId="1764">
    <sheetIdMap count="3">
      <sheetId val="1"/>
      <sheetId val="2"/>
      <sheetId val="3"/>
    </sheetIdMap>
  </header>
  <header guid="{CD115212-99B1-4171-B912-C6BF7CE55D87}" dateTime="2023-02-09T13:01:11" maxSheetId="4" userName="пользователь" r:id="rId70">
    <sheetIdMap count="3">
      <sheetId val="1"/>
      <sheetId val="2"/>
      <sheetId val="3"/>
    </sheetIdMap>
  </header>
  <header guid="{3774F3FC-F7CD-4A5A-9B5F-400506A8436F}" dateTime="2023-02-09T13:01:48" maxSheetId="4" userName="пользователь" r:id="rId71">
    <sheetIdMap count="3">
      <sheetId val="1"/>
      <sheetId val="2"/>
      <sheetId val="3"/>
    </sheetIdMap>
  </header>
  <header guid="{EE0E829F-24E2-446A-ADD1-F663645B3AE2}" dateTime="2023-02-09T13:06:25" maxSheetId="4" userName="пользователь" r:id="rId72">
    <sheetIdMap count="3">
      <sheetId val="1"/>
      <sheetId val="2"/>
      <sheetId val="3"/>
    </sheetIdMap>
  </header>
  <header guid="{68A4D572-3004-468A-B81B-23E209B58D7D}" dateTime="2023-02-09T14:15:56" maxSheetId="4" userName="пользователь" r:id="rId73" minRId="1797" maxRId="1799">
    <sheetIdMap count="3">
      <sheetId val="1"/>
      <sheetId val="2"/>
      <sheetId val="3"/>
    </sheetIdMap>
  </header>
  <header guid="{13C887DF-95F6-48A4-8C4B-F6CF108F6A7B}" dateTime="2023-02-09T14:16:07" maxSheetId="4" userName="пользователь" r:id="rId74" minRId="1808">
    <sheetIdMap count="3">
      <sheetId val="1"/>
      <sheetId val="2"/>
      <sheetId val="3"/>
    </sheetIdMap>
  </header>
  <header guid="{FC6DA164-CF89-4E2A-87F7-820F61B0BEC6}" dateTime="2023-02-09T14:17:14" maxSheetId="4" userName="пользователь" r:id="rId75" minRId="1817">
    <sheetIdMap count="3">
      <sheetId val="1"/>
      <sheetId val="2"/>
      <sheetId val="3"/>
    </sheetIdMap>
  </header>
  <header guid="{1A1CFAC2-8C67-4D8E-860A-27BEE790EB9B}" dateTime="2023-02-09T14:18:40" maxSheetId="4" userName="пользователь" r:id="rId76" minRId="1826" maxRId="1827">
    <sheetIdMap count="3">
      <sheetId val="1"/>
      <sheetId val="2"/>
      <sheetId val="3"/>
    </sheetIdMap>
  </header>
  <header guid="{46BCFDBE-6588-4FC5-ABEF-99F8B16762DE}" dateTime="2023-02-09T14:18:41" maxSheetId="4" userName="пользователь" r:id="rId77">
    <sheetIdMap count="3">
      <sheetId val="1"/>
      <sheetId val="2"/>
      <sheetId val="3"/>
    </sheetIdMap>
  </header>
  <header guid="{AFE43DCB-2D7D-46EF-9B64-07DC98CE12E3}" dateTime="2023-02-09T14:19:07" maxSheetId="4" userName="пользователь" r:id="rId78">
    <sheetIdMap count="3">
      <sheetId val="1"/>
      <sheetId val="2"/>
      <sheetId val="3"/>
    </sheetIdMap>
  </header>
  <header guid="{29075014-A0C9-478B-A368-E9C0B0B3360A}" dateTime="2023-02-09T14:19:50" maxSheetId="4" userName="пользователь" r:id="rId79">
    <sheetIdMap count="3">
      <sheetId val="1"/>
      <sheetId val="2"/>
      <sheetId val="3"/>
    </sheetIdMap>
  </header>
  <header guid="{7E930D07-A910-4C14-824F-7296092FB929}" dateTime="2023-02-09T14:20:35" maxSheetId="4" userName="пользователь" r:id="rId8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1602" sId="3">
    <nc r="M9" t="inlineStr">
      <is>
        <t>востребованная</t>
      </is>
    </nc>
  </rcc>
  <rcc rId="1603" sId="3" odxf="1" dxf="1">
    <nc r="M10" t="inlineStr">
      <is>
        <t>востребованная</t>
      </is>
    </nc>
    <odxf>
      <alignment vertical="top" readingOrder="0"/>
    </odxf>
    <ndxf>
      <alignment vertical="center" readingOrder="0"/>
    </ndxf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rc rId="1544" sId="3" eol="1" ref="A9:XFD9" action="insertRow">
    <undo index="1" exp="area" ref3D="1" dr="$A$1:$G$1048576" dn="Заголовки_для_печати" sId="3"/>
    <undo index="1" exp="area" ref3D="1" dr="$A$1:$G$1048576" dn="Z_D7BDAD38_9A1A_43BC_85FA_044F040134B8_.wvu.PrintTitles" sId="3"/>
    <undo index="1" exp="area" ref3D="1" dr="$A$1:$G$1048576" dn="Z_C7FD7775_39C4_4D11_BA97_74FD83CF078C_.wvu.PrintTitles" sId="3"/>
    <undo index="0" exp="area" ref3D="1" dr="$H$1:$N$1048576" dn="Z_C7FD7775_39C4_4D11_BA97_74FD83CF078C_.wvu.Cols" sId="3"/>
    <undo index="1" exp="area" ref3D="1" dr="$A$1:$G$1048576" dn="Z_7F03AD09_70C6_4505_AB58_08ED804CAC69_.wvu.PrintTitles" sId="3"/>
    <undo index="0" exp="area" ref3D="1" dr="$H$1:$N$1048576" dn="Z_7F03AD09_70C6_4505_AB58_08ED804CAC69_.wvu.Cols" sId="3"/>
    <undo index="1" exp="area" ref3D="1" dr="$A$1:$G$1048576" dn="Z_75C4D151_1021_449F_B69E_ABC3AE898915_.wvu.PrintTitles" sId="3"/>
    <undo index="0" exp="area" ref3D="1" dr="$H$1:$N$1048576" dn="Z_75C4D151_1021_449F_B69E_ABC3AE898915_.wvu.Cols" sId="3"/>
    <undo index="1" exp="area" ref3D="1" dr="$A$1:$G$1048576" dn="Z_42205267_58A3_4F46_8B50_F40C6B646F2B_.wvu.PrintTitles" sId="3"/>
    <undo index="1" exp="area" ref3D="1" dr="$A$1:$G$1048576" dn="Z_3A6D2044_D8F8_42EC_92B0_5885E8F323AC_.wvu.PrintTitles" sId="3"/>
    <undo index="1" exp="area" ref3D="1" dr="$A$1:$G$1048576" dn="Z_19B5F1E8_8AF4_4AB2_9386_85679324B243_.wvu.PrintTitles" sId="3"/>
  </rrc>
  <rcc rId="1545" sId="3">
    <nc r="A9">
      <v>2</v>
    </nc>
  </rcc>
  <rcc rId="1546" sId="3" odxf="1" dxf="1">
    <nc r="B9" t="inlineStr">
      <is>
        <t>Усть-Мунинское сельское поселение</t>
      </is>
    </nc>
    <odxf>
      <font>
        <color auto="1"/>
        <name val="Times New Roman"/>
        <scheme val="none"/>
      </font>
      <alignment horizontal="general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" sId="3" odxf="1" dxf="1">
    <nc r="C9" t="inlineStr">
      <is>
        <t>Решение сессии Совеста депутатов МО "Усть-Мунинское сельское поселение" от 25.11.2020  № 19-1 "О налоге на имущество физических лиц на территории Усть-Мунинского сельского поселения"</t>
      </is>
    </nc>
    <odxf>
      <font>
        <color auto="1"/>
        <name val="Times New Roman"/>
        <scheme val="none"/>
      </font>
      <alignment horizontal="general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xfDxf="1" sqref="D9" start="0" length="0">
    <dxf>
      <font>
        <color auto="1"/>
        <name val="Times New Roman"/>
        <scheme val="none"/>
      </font>
      <alignment vertical="top" readingOrder="0"/>
    </dxf>
  </rfmt>
  <rfmt sheetId="3" sqref="D9">
    <dxf>
      <alignment wrapText="1" readingOrder="0"/>
    </dxf>
  </rfmt>
  <rcc rId="1548" sId="3">
    <nc r="D9" t="inlineStr">
      <is>
        <t xml:space="preserve"> Установлен пониженный размер ставки в отношении объектов предусмотренных пп.1 п.2 статьи 406 </t>
      </is>
    </nc>
  </rcc>
  <rfmt sheetId="3" sqref="D9" start="0" length="2147483647">
    <dxf>
      <font>
        <sz val="14"/>
      </font>
    </dxf>
  </rfmt>
  <rcc rId="1549" sId="3" odxf="1" dxf="1">
    <nc r="E9" t="inlineStr">
      <is>
        <t>Налог на имущество физических лиц</t>
      </is>
    </nc>
    <odxf>
      <font>
        <color auto="1"/>
        <name val="Times New Roman"/>
        <scheme val="none"/>
      </font>
      <alignment horizontal="general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1550" sId="3" eol="1" ref="A10:XFD10" action="insertRow">
    <undo index="1" exp="area" ref3D="1" dr="$A$1:$G$1048576" dn="Заголовки_для_печати" sId="3"/>
    <undo index="1" exp="area" ref3D="1" dr="$A$1:$G$1048576" dn="Z_D7BDAD38_9A1A_43BC_85FA_044F040134B8_.wvu.PrintTitles" sId="3"/>
    <undo index="1" exp="area" ref3D="1" dr="$A$1:$G$1048576" dn="Z_C7FD7775_39C4_4D11_BA97_74FD83CF078C_.wvu.PrintTitles" sId="3"/>
    <undo index="0" exp="area" ref3D="1" dr="$H$1:$N$1048576" dn="Z_C7FD7775_39C4_4D11_BA97_74FD83CF078C_.wvu.Cols" sId="3"/>
    <undo index="1" exp="area" ref3D="1" dr="$A$1:$G$1048576" dn="Z_7F03AD09_70C6_4505_AB58_08ED804CAC69_.wvu.PrintTitles" sId="3"/>
    <undo index="0" exp="area" ref3D="1" dr="$H$1:$N$1048576" dn="Z_7F03AD09_70C6_4505_AB58_08ED804CAC69_.wvu.Cols" sId="3"/>
    <undo index="1" exp="area" ref3D="1" dr="$A$1:$G$1048576" dn="Z_75C4D151_1021_449F_B69E_ABC3AE898915_.wvu.PrintTitles" sId="3"/>
    <undo index="0" exp="area" ref3D="1" dr="$H$1:$N$1048576" dn="Z_75C4D151_1021_449F_B69E_ABC3AE898915_.wvu.Cols" sId="3"/>
    <undo index="1" exp="area" ref3D="1" dr="$A$1:$G$1048576" dn="Z_42205267_58A3_4F46_8B50_F40C6B646F2B_.wvu.PrintTitles" sId="3"/>
    <undo index="1" exp="area" ref3D="1" dr="$A$1:$G$1048576" dn="Z_3A6D2044_D8F8_42EC_92B0_5885E8F323AC_.wvu.PrintTitles" sId="3"/>
    <undo index="1" exp="area" ref3D="1" dr="$A$1:$G$1048576" dn="Z_19B5F1E8_8AF4_4AB2_9386_85679324B243_.wvu.PrintTitles" sId="3"/>
  </rrc>
  <rcc rId="1551" sId="3">
    <nc r="A10">
      <v>3</v>
    </nc>
  </rcc>
  <rcc rId="1552" sId="3">
    <nc r="D10" t="inlineStr">
      <is>
        <t xml:space="preserve">Установлен пониженный размер ставки в отношении объектов предусмотренных пп.2 п.2 статьи 406 </t>
      </is>
    </nc>
  </rcc>
  <rfmt sheetId="3" sqref="D10">
    <dxf>
      <alignment wrapText="1" readingOrder="0"/>
    </dxf>
  </rfmt>
  <rfmt sheetId="3" sqref="D10" start="0" length="2147483647">
    <dxf>
      <font>
        <sz val="14"/>
      </font>
    </dxf>
  </rfmt>
  <rcc rId="1553" sId="3" odxf="1" dxf="1">
    <nc r="B10" t="inlineStr">
      <is>
        <t>Усть-Мунинское сельское поселение</t>
      </is>
    </nc>
    <odxf>
      <font>
        <color auto="1"/>
        <name val="Times New Roman"/>
        <scheme val="none"/>
      </font>
      <alignment horizontal="general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" sId="3" odxf="1" dxf="1">
    <nc r="C10" t="inlineStr">
      <is>
        <t>Решение сессии Совеста депутатов МО "Усть-Мунинское сельское поселение" от 25.11.2020  № 19-1 "О налоге на имущество физических лиц на территории Усть-Мунинского сельского поселения"</t>
      </is>
    </nc>
    <odxf>
      <font>
        <color auto="1"/>
        <name val="Times New Roman"/>
        <scheme val="none"/>
      </font>
      <alignment horizontal="general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" sId="3" odxf="1" dxf="1">
    <nc r="E10" t="inlineStr">
      <is>
        <t>Налог на имущество физических лиц</t>
      </is>
    </nc>
    <odxf>
      <font>
        <color auto="1"/>
        <name val="Times New Roman"/>
        <scheme val="none"/>
      </font>
      <alignment horizontal="general"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P9:P10" start="0" length="0">
    <dxf>
      <border>
        <right style="thin">
          <color indexed="64"/>
        </right>
      </border>
    </dxf>
  </rfmt>
  <rfmt sheetId="3" sqref="B10:P10" start="0" length="0">
    <dxf>
      <border>
        <bottom style="thin">
          <color indexed="64"/>
        </bottom>
      </border>
    </dxf>
  </rfmt>
  <rcc rId="1556" sId="3">
    <nc r="G9">
      <v>0.9</v>
    </nc>
  </rcc>
  <rcc rId="1557" sId="3">
    <nc r="F9" t="inlineStr">
      <is>
        <t>х</t>
      </is>
    </nc>
  </rcc>
  <rcc rId="1558" sId="3">
    <nc r="F10" t="inlineStr">
      <is>
        <t>х</t>
      </is>
    </nc>
  </rcc>
  <rfmt sheetId="3" sqref="F9:F10">
    <dxf>
      <alignment horizontal="center" readingOrder="0"/>
    </dxf>
  </rfmt>
  <rfmt sheetId="3" sqref="F9:F10">
    <dxf>
      <alignment vertical="center" readingOrder="0"/>
    </dxf>
  </rfmt>
  <rfmt sheetId="3" sqref="G9">
    <dxf>
      <alignment vertical="center" readingOrder="0"/>
    </dxf>
  </rfmt>
  <rfmt sheetId="3" sqref="G9">
    <dxf>
      <alignment horizontal="center" readingOrder="0"/>
    </dxf>
  </rfmt>
  <rfmt sheetId="3" sqref="F10:P10">
    <dxf>
      <alignment horizontal="general" readingOrder="0"/>
    </dxf>
  </rfmt>
  <rfmt sheetId="3" sqref="F10:P10">
    <dxf>
      <alignment vertical="bottom" readingOrder="0"/>
    </dxf>
  </rfmt>
  <rfmt sheetId="3" sqref="H9:P9">
    <dxf>
      <alignment vertical="center" readingOrder="0"/>
    </dxf>
  </rfmt>
  <rfmt sheetId="3" sqref="H9:P9">
    <dxf>
      <alignment horizontal="general" readingOrder="0"/>
    </dxf>
  </rfmt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1518" sId="3">
    <oc r="C8" t="inlineStr">
      <is>
        <t>Решение сессии Совеста депутатов МО "Усть-Мунинское сельское поселение" от 22.11.2019  № 15-1 "О налоге на имущество физических лиц на территории Усть-Мунинского сельского поселения"</t>
      </is>
    </oc>
    <nc r="C8" t="inlineStr">
      <is>
        <t>Решение сессии Совеста депутатов МО "Усть-Мунинское сельское поселение" от 25.11.2020  № 19-1 "О налоге на имущество физических лиц на территории Усть-Мунинского сельского поселения"</t>
      </is>
    </nc>
  </rcc>
  <rcc rId="1519" sId="3">
    <oc r="G8">
      <v>1</v>
    </oc>
    <nc r="G8">
      <v>2.5</v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588" sId="3" odxf="1" dxf="1" numFmtId="13">
    <nc r="J9">
      <v>1</v>
    </nc>
    <odxf>
      <numFmt numFmtId="0" formatCode="General"/>
    </odxf>
    <ndxf>
      <numFmt numFmtId="13" formatCode="0%"/>
    </ndxf>
  </rcc>
  <rcc rId="1589" sId="3">
    <nc r="K9" t="inlineStr">
      <is>
        <t>да</t>
      </is>
    </nc>
  </rcc>
  <rcc rId="1590" sId="3">
    <oc r="I9" t="inlineStr">
      <is>
        <t xml:space="preserve"> оказание финансовой помощи отдельным категориям граждан (многодетным семьям)</t>
      </is>
    </oc>
    <nc r="I9" t="inlineStr">
      <is>
        <t xml:space="preserve"> оказание финансовой помощи отдельным категориям граждан </t>
      </is>
    </nc>
  </rcc>
  <rcc rId="1591" sId="3">
    <oc r="I10" t="inlineStr">
      <is>
        <t xml:space="preserve"> оказание финансовой помощи отдельным категориям граждан (многодетным семьям)</t>
      </is>
    </oc>
    <nc r="I10" t="inlineStr">
      <is>
        <t xml:space="preserve"> оказание финансовой помощи отдельным категориям граждан </t>
      </is>
    </nc>
  </rcc>
  <rfmt sheetId="3" sqref="J9">
    <dxf>
      <alignment horizontal="center" readingOrder="0"/>
    </dxf>
  </rfmt>
  <rcc rId="1592" sId="3" odxf="1" dxf="1" numFmtId="13">
    <nc r="J10">
      <v>1</v>
    </nc>
    <odxf>
      <numFmt numFmtId="0" formatCode="General"/>
    </odxf>
    <ndxf>
      <numFmt numFmtId="13" formatCode="0%"/>
    </ndxf>
  </rcc>
  <rfmt sheetId="3" sqref="J10">
    <dxf>
      <alignment horizontal="center" readingOrder="0"/>
    </dxf>
  </rfmt>
  <rfmt sheetId="3" sqref="J10">
    <dxf>
      <alignment vertical="center" readingOrder="0"/>
    </dxf>
  </rfmt>
  <rcc rId="1593" sId="3">
    <nc r="K10" t="inlineStr">
      <is>
        <t>да</t>
      </is>
    </nc>
  </rcc>
  <rfmt sheetId="3" sqref="K10">
    <dxf>
      <alignment horizontal="center" readingOrder="0"/>
    </dxf>
  </rfmt>
  <rfmt sheetId="3" sqref="K10">
    <dxf>
      <alignment vertical="center" readingOrder="0"/>
    </dxf>
  </rfmt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579" sId="3">
    <nc r="G10">
      <v>223.1</v>
    </nc>
  </rcc>
  <rfmt sheetId="3" sqref="G10">
    <dxf>
      <alignment horizontal="center" readingOrder="0"/>
    </dxf>
  </rfmt>
  <rfmt sheetId="3" sqref="G10">
    <dxf>
      <alignment vertical="center" readingOrder="0"/>
    </dxf>
  </rfmt>
  <rfmt sheetId="3" sqref="F10">
    <dxf>
      <alignment wrapText="1" readingOrder="0"/>
    </dxf>
  </rfmt>
  <rfmt sheetId="3" sqref="F10">
    <dxf>
      <alignment wrapText="0" readingOrder="0"/>
    </dxf>
  </rfmt>
  <rfmt sheetId="3" sqref="F10" start="0" length="2147483647">
    <dxf>
      <font>
        <sz val="12"/>
      </font>
    </dxf>
  </rfmt>
  <rfmt sheetId="3" sqref="F10">
    <dxf>
      <alignment horizontal="center" readingOrder="0"/>
    </dxf>
  </rfmt>
  <rfmt sheetId="3" sqref="F10">
    <dxf>
      <alignment vertical="center" readingOrder="0"/>
    </dxf>
  </rfmt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fmt sheetId="3" sqref="G9:P10" start="0" length="2147483647">
    <dxf>
      <font>
        <sz val="14"/>
      </font>
    </dxf>
  </rfmt>
  <rcc rId="1567" sId="3" odxf="1" dxf="1">
    <nc r="H9" t="inlineStr">
      <is>
        <t>Социальная</t>
      </is>
    </nc>
    <odxf>
      <alignment horizontal="general" vertical="center" readingOrder="0"/>
    </odxf>
    <ndxf>
      <alignment horizontal="center" vertical="top" readingOrder="0"/>
    </ndxf>
  </rcc>
  <rcc rId="1568" sId="3" odxf="1" dxf="1">
    <nc r="I9" t="inlineStr">
      <is>
        <t xml:space="preserve"> оказание финансовой помощи отдельным категориям граждан (многодетным семьям)</t>
      </is>
    </nc>
    <odxf>
      <alignment horizontal="general" vertical="center" wrapText="0" readingOrder="0"/>
    </odxf>
    <ndxf>
      <alignment horizontal="center" vertical="top" wrapText="1" readingOrder="0"/>
    </ndxf>
  </rcc>
  <rcc rId="1569" sId="3" odxf="1" dxf="1">
    <nc r="H10" t="inlineStr">
      <is>
        <t>Социальная</t>
      </is>
    </nc>
    <odxf>
      <alignment horizontal="general" readingOrder="0"/>
    </odxf>
    <ndxf>
      <alignment horizontal="center" readingOrder="0"/>
    </ndxf>
  </rcc>
  <rcc rId="1570" sId="3" odxf="1" dxf="1">
    <nc r="I10" t="inlineStr">
      <is>
        <t xml:space="preserve"> оказание финансовой помощи отдельным категориям граждан (многодетным семьям)</t>
      </is>
    </nc>
    <odxf>
      <alignment horizontal="general" wrapText="0" readingOrder="0"/>
    </odxf>
    <ndxf>
      <alignment horizontal="center" wrapText="1" readingOrder="0"/>
    </ndxf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1648" sId="2">
    <nc r="F13">
      <v>0</v>
    </nc>
  </rcc>
  <rcc rId="1649" sId="2">
    <nc r="G13">
      <v>0</v>
    </nc>
  </rcc>
  <rfmt sheetId="2" sqref="P13" start="0" length="0">
    <dxf>
      <border>
        <right style="thin">
          <color indexed="64"/>
        </right>
      </border>
    </dxf>
  </rfmt>
  <rfmt sheetId="2" sqref="F13:P13" start="0" length="0">
    <dxf>
      <border>
        <bottom style="thin">
          <color indexed="64"/>
        </bottom>
      </border>
    </dxf>
  </rfmt>
  <rfmt sheetId="2" sqref="F13:P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650" sId="2">
    <oc r="D13" t="inlineStr">
      <is>
        <t xml:space="preserve"> Установлен понижающй размер ставки   государственным и муниципальным учреждениям в границах населенных пунктов</t>
      </is>
    </oc>
    <nc r="D13" t="inlineStr">
      <is>
        <t xml:space="preserve"> Установлен понижающй размер ставки к ставкам земельного налога   государственным и муниципальным учреждениям в границах населенных пунктов</t>
      </is>
    </nc>
  </rcc>
  <rcc rId="1651" sId="2">
    <nc r="I13" t="inlineStr">
      <is>
        <t>Поддержка муниципальных учреждений</t>
      </is>
    </nc>
  </rcc>
  <rfmt sheetId="2" sqref="I13">
    <dxf>
      <alignment wrapText="1" readingOrder="0"/>
    </dxf>
  </rfmt>
  <rcc rId="1652" sId="2" odxf="1" dxf="1" numFmtId="13">
    <nc r="J13">
      <v>1</v>
    </nc>
    <odxf>
      <numFmt numFmtId="0" formatCode="General"/>
    </odxf>
    <ndxf>
      <numFmt numFmtId="13" formatCode="0%"/>
    </ndxf>
  </rcc>
  <rcc rId="1653" sId="2">
    <nc r="K13" t="inlineStr">
      <is>
        <t>нет</t>
      </is>
    </nc>
  </rcc>
  <rcc rId="1654" sId="2">
    <nc r="L13">
      <v>0</v>
    </nc>
  </rcc>
  <rcc rId="1655" sId="2">
    <nc r="M13" t="inlineStr">
      <is>
        <t>-</t>
      </is>
    </nc>
  </rcc>
  <rcc rId="1656" sId="2">
    <nc r="N13">
      <v>0</v>
    </nc>
  </rcc>
  <rcc rId="1657" sId="2">
    <nc r="O13" t="inlineStr">
      <is>
        <t>нет</t>
      </is>
    </nc>
  </rcc>
  <rcc rId="1658" sId="2">
    <nc r="P13">
      <v>0</v>
    </nc>
  </rcc>
  <rfmt sheetId="2" sqref="O13">
    <dxf>
      <alignment vertical="center" readingOrder="0"/>
    </dxf>
  </rfmt>
  <rfmt sheetId="2" sqref="O13">
    <dxf>
      <alignment horizontal="center" readingOrder="0"/>
    </dxf>
  </rfmt>
  <rcc rId="1659" sId="2">
    <nc r="H13" t="inlineStr">
      <is>
        <t>стимулирующая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rc rId="1635" sId="2" eol="1" ref="A13:XFD13" action="insertRow">
    <undo index="1" exp="area" ref3D="1" dr="$A$1:$E$1048576" dn="Z_3A6D2044_D8F8_42EC_92B0_5885E8F323AC_.wvu.PrintTitles" sId="2"/>
    <undo index="1" exp="area" ref3D="1" dr="$A$1:$E$1048576" dn="Заголовки_для_печати" sId="2"/>
    <undo index="1" exp="area" ref3D="1" dr="$A$1:$E$1048576" dn="Z_D7BDAD38_9A1A_43BC_85FA_044F040134B8_.wvu.PrintTitles" sId="2"/>
    <undo index="1" exp="area" ref3D="1" dr="$A$1:$G$1048576" dn="Z_C7FD7775_39C4_4D11_BA97_74FD83CF078C_.wvu.PrintTitles" sId="2"/>
    <undo index="0" exp="area" ref3D="1" dr="$H$1:$N$1048576" dn="Z_C7FD7775_39C4_4D11_BA97_74FD83CF078C_.wvu.Cols" sId="2"/>
    <undo index="1" exp="area" ref3D="1" dr="$A$1:$G$1048576" dn="Z_7F03AD09_70C6_4505_AB58_08ED804CAC69_.wvu.PrintTitles" sId="2"/>
    <undo index="0" exp="area" ref3D="1" dr="$H$1:$N$1048576" dn="Z_7F03AD09_70C6_4505_AB58_08ED804CAC69_.wvu.Cols" sId="2"/>
    <undo index="1" exp="area" ref3D="1" dr="$A$1:$G$1048576" dn="Z_75C4D151_1021_449F_B69E_ABC3AE898915_.wvu.PrintTitles" sId="2"/>
    <undo index="0" exp="area" ref3D="1" dr="$H$1:$N$1048576" dn="Z_75C4D151_1021_449F_B69E_ABC3AE898915_.wvu.Cols" sId="2"/>
    <undo index="1" exp="area" ref3D="1" dr="$A$1:$G$1048576" dn="Z_42205267_58A3_4F46_8B50_F40C6B646F2B_.wvu.PrintTitles" sId="2"/>
    <undo index="1" exp="area" ref3D="1" dr="$A$1:$G$1048576" dn="Z_19B5F1E8_8AF4_4AB2_9386_85679324B243_.wvu.PrintTitles" sId="2"/>
  </rrc>
  <rfmt sheetId="2" sqref="D13">
    <dxf>
      <alignment wrapText="1" readingOrder="0"/>
    </dxf>
  </rfmt>
  <rfmt sheetId="2" sqref="D13" start="0" length="2147483647">
    <dxf>
      <font>
        <sz val="14"/>
      </font>
    </dxf>
  </rfmt>
  <rcc rId="1636" sId="2">
    <oc r="D12" t="inlineStr">
      <is>
        <t xml:space="preserve"> Установлена понижающй размер ставки(применения понижающих коэффициентов к ставкам земельного налога) в отношении Инвесторов, реализующим инвестиционные проекты районного или местного значения </t>
      </is>
    </oc>
    <nc r="D12" t="inlineStr">
      <is>
        <t xml:space="preserve"> Установлен понижающй размер ставки(применение понижающих коэффициентов к ставкам земельного налога) в отношении Инвесторов, реализующим инвестиционные проекты районного или местного значения </t>
      </is>
    </nc>
  </rcc>
  <rcc rId="1637" sId="2">
    <nc r="D13" t="inlineStr">
      <is>
        <t xml:space="preserve"> Установлен понижающй размер ставки   государственным и муниципальным учреждениям в границах населенных пунктов</t>
      </is>
    </nc>
  </rcc>
  <rcc rId="1638" sId="2" odxf="1" dxf="1">
    <nc r="C13" t="inlineStr">
      <is>
        <t>Решение сессии Совеста депутатов МО "Усть-Мунинское сельское поселение" от 25.11.2020 №19-2 " О земельном налоге на территории Усть-Мунинского сельского поселения"</t>
      </is>
    </nc>
    <odxf>
      <font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" sId="2" odxf="1" dxf="1">
    <nc r="E13" t="inlineStr">
      <is>
        <t>Земельный налог</t>
      </is>
    </nc>
    <odxf>
      <font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  <right/>
        <top/>
        <bottom/>
      </border>
    </odxf>
    <ndxf>
      <font>
        <sz val="14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625" sId="2">
    <oc r="D12" t="inlineStr">
      <is>
        <t>Инвесторам, реализующим инвестиционные проекты районного или местного значения, предоставляется поддержка путем применения понижающих коэффициентов к ставкам земельного налога</t>
      </is>
    </oc>
    <nc r="D12" t="inlineStr">
      <is>
        <t xml:space="preserve"> Установлена понижающй размер ставки(применения понижающих коэффициентов к ставкам земельного налога) в отношении Инвесторов, реализующим инвестиционные проекты районного или местного значения </t>
      </is>
    </nc>
  </rcc>
  <rcc rId="1626" sId="2">
    <oc r="I12" t="inlineStr">
      <is>
        <t xml:space="preserve">Поддержка предпринимательства </t>
      </is>
    </oc>
    <nc r="I12" t="inlineStr">
      <is>
        <t>Поддержка предпринимательства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1612" sId="3">
    <nc r="O9" t="inlineStr">
      <is>
        <t>нет</t>
      </is>
    </nc>
  </rcc>
  <rcc rId="1613" sId="3">
    <nc r="O10" t="inlineStr">
      <is>
        <t>нет</t>
      </is>
    </nc>
  </rcc>
  <rfmt sheetId="3" sqref="O9:O10">
    <dxf>
      <alignment horizontal="center" readingOrder="0"/>
    </dxf>
  </rfmt>
  <rcc rId="1614" sId="3">
    <nc r="N9" t="inlineStr">
      <is>
        <t>-</t>
      </is>
    </nc>
  </rcc>
  <rcc rId="1615" sId="3">
    <nc r="P9">
      <v>0</v>
    </nc>
  </rcc>
  <rcc rId="1616" sId="3">
    <nc r="P10">
      <v>0</v>
    </nc>
  </rcc>
  <rfmt sheetId="3" sqref="O10">
    <dxf>
      <alignment vertical="center" readingOrder="0"/>
    </dxf>
  </rfmt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685" sId="2">
    <oc r="H13" t="inlineStr">
      <is>
        <t>стимулирующая</t>
      </is>
    </oc>
    <nc r="H13" t="inlineStr">
      <is>
        <t>стимулирую-щая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1676" sId="2">
    <oc r="I13" t="inlineStr">
      <is>
        <t>Поддержка муниципальных учреждений</t>
      </is>
    </oc>
    <nc r="I13" t="inlineStr">
      <is>
        <t>Поддержка муниципаль-ных учреждений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fmt sheetId="2" sqref="I13:O13">
    <dxf>
      <alignment horizontal="center" readingOrder="0"/>
    </dxf>
  </rfmt>
  <rfmt sheetId="2" sqref="I13:O13">
    <dxf>
      <alignment vertical="center" readingOrder="0"/>
    </dxf>
  </rfmt>
  <rfmt sheetId="2" sqref="F13:H13">
    <dxf>
      <alignment vertical="center" readingOrder="0"/>
    </dxf>
  </rfmt>
  <rfmt sheetId="2" sqref="F13:H13">
    <dxf>
      <alignment horizontal="center" readingOrder="0"/>
    </dxf>
  </rfmt>
  <rfmt sheetId="2" sqref="F13:O13" start="0" length="2147483647">
    <dxf>
      <font>
        <sz val="14"/>
      </font>
    </dxf>
  </rfmt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826" sId="3">
    <oc r="B1" t="inlineStr">
      <is>
        <t>Реестр налоговых льгот (налоговых расходов), установленных решениями Сельского Совета депутатов Усть-Мунинского сельского поселения по налогу на имущество физических лиц</t>
      </is>
    </oc>
    <nc r="B1" t="inlineStr">
      <is>
        <t>Реестр налоговых льгот (налоговых расходов), установленных решениями Сельского Совета депутатов Усть-Мунинского сельского поселения по налогу на имущество физических лиц за 2021 год</t>
      </is>
    </nc>
  </rcc>
  <rcc rId="1827" sId="2">
    <oc r="B1" t="inlineStr">
      <is>
        <t xml:space="preserve">Реестр налоговых льгот (налоговых расходов), установленных решениями представительных органов местного самоуправления Республики Алтай по земельному налогу </t>
      </is>
    </oc>
    <nc r="B1" t="inlineStr">
      <is>
        <t>Реестр налоговых льгот (налоговых расходов), установленных решениями  Сельского Совета депутатов Усть-Мунинского сельского поселения  по земельному налогу  за 2021 год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739" sId="2">
    <oc r="C11" t="inlineStr">
      <is>
        <r>
          <t xml:space="preserve">Решение сессии Совеста депутатов МО "Усть-Мунинское сельское поселение" от </t>
        </r>
        <r>
          <rPr>
            <sz val="14"/>
            <color rgb="FFFF0000"/>
            <rFont val="Times New Roman"/>
            <family val="1"/>
            <charset val="204"/>
          </rPr>
          <t>02.12.2020 №15-2</t>
        </r>
        <r>
          <rPr>
            <sz val="14"/>
            <rFont val="Times New Roman"/>
            <family val="1"/>
            <charset val="204"/>
          </rPr>
          <t xml:space="preserve"> " О земельном налоге на территории Усть-Мунинского сельского поселения"</t>
        </r>
      </is>
    </oc>
    <nc r="C11" t="inlineStr">
      <is>
        <r>
          <t>Решение сессии Совеста депутатов МО "Усть-Мунинское сельское поселение" от 25</t>
        </r>
        <r>
          <rPr>
            <sz val="14"/>
            <color rgb="FFFF0000"/>
            <rFont val="Times New Roman"/>
            <family val="1"/>
            <charset val="204"/>
          </rPr>
          <t>.12.2020 №19-2</t>
        </r>
        <r>
          <rPr>
            <sz val="14"/>
            <rFont val="Times New Roman"/>
            <family val="1"/>
            <charset val="204"/>
          </rPr>
          <t xml:space="preserve"> " О земельном налоге на территории Усть-Мунинского сельского поселения"</t>
        </r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1711" sId="2">
    <oc r="D12" t="inlineStr">
      <is>
        <t xml:space="preserve"> Установлен понижающй размер ставки(применение понижающих коэффициентов к ставкам земельного налога) в отношении Инвесторов, реализующим инвестиционные проекты районного или местного значения  от 0 до 3 лет реализации проекта К = 0,7
- от 4 до 5 лет реализации проекта К = 0,9
- свыше 5 лет реализации проекта К = 1</t>
      </is>
    </oc>
    <nc r="D12" t="inlineStr">
      <is>
        <t xml:space="preserve"> Установлен понижающй размер ставки (применение понижающих коэффициентов к ставкам земельного налога) в отношении Инвесторов, реализующим инвестиционные проекты районного или местного значения  от 0 до 3 лет реализации проекта К = 0,7
- от 4 до 5 лет реализации проекта К = 0,9
- свыше 5 лет реализации проекта К = 1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711111.xml><?xml version="1.0" encoding="utf-8"?>
<revisions xmlns="http://schemas.openxmlformats.org/spreadsheetml/2006/main" xmlns:r="http://schemas.openxmlformats.org/officeDocument/2006/relationships">
  <rfmt sheetId="2" sqref="B13" start="0" length="0">
    <dxf>
      <border>
        <left style="thin">
          <color indexed="64"/>
        </left>
      </border>
    </dxf>
  </rfmt>
  <rfmt sheetId="2" sqref="B13:D13" start="0" length="0">
    <dxf>
      <border>
        <bottom style="thin">
          <color indexed="64"/>
        </bottom>
      </border>
    </dxf>
  </rfmt>
  <rfmt sheetId="2" sqref="B13:D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702" sId="2">
    <oc r="D12" t="inlineStr">
      <is>
        <t xml:space="preserve"> Установлен понижающй размер ставки(применение понижающих коэффициентов к ставкам земельного налога) в отношении Инвесторов, реализующим инвестиционные проекты районного или местного значения </t>
      </is>
    </oc>
    <nc r="D12" t="inlineStr">
      <is>
        <t xml:space="preserve"> Установлен понижающй размер ставки(применение понижающих коэффициентов к ставкам земельного налога) в отношении Инвесторов, реализующим инвестиционные проекты районного или местного значения  от 0 до 3 лет реализации проекта К = 0,7
- от 4 до 5 лет реализации проекта К = 0,9
- свыше 5 лет реализации проекта К = 1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817" sId="3">
    <oc r="B1" t="inlineStr">
      <is>
        <t>Реестр налоговых льгот (налоговых расходов), установленных решениями представительных органов местного самоуправления Республики Алтай по налогу на имущество физических лиц</t>
      </is>
    </oc>
    <nc r="B1" t="inlineStr">
      <is>
        <t>Реестр налоговых льгот (налоговых расходов), установленных решениями Сельского Совета депутатов Усть-Мунинского сельского поселения по налогу на имущество физических лиц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808" sId="3" odxf="1" dxf="1">
    <oc r="O5" t="inlineStr">
      <is>
        <t>Планируется отмена льготы с 2020 года (да/нет)</t>
      </is>
    </oc>
    <nc r="O5" t="inlineStr">
      <is>
        <t>Планируется отмена льготы с 2021 года (да/нет)</t>
      </is>
    </nc>
    <odxf/>
    <ndxf/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fmt sheetId="2" sqref="A13:B13" start="0" length="2147483647">
    <dxf>
      <font>
        <color auto="1"/>
      </font>
    </dxf>
  </rfmt>
  <rcc rId="1797" sId="2">
    <oc r="B1" t="inlineStr">
      <is>
        <t>Реестр налоговых льгот (налоговых расходов), установленных решениями представительных органов местного самоуправления Республики Алтай по земельному налогу</t>
      </is>
    </oc>
    <nc r="B1" t="inlineStr">
      <is>
        <t xml:space="preserve">Реестр налоговых льгот (налоговых расходов), установленных решениями представительных органов местного самоуправления Республики Алтай по земельному налогу </t>
      </is>
    </nc>
  </rcc>
  <rcc rId="1798" sId="3">
    <oc r="F2" t="inlineStr">
      <is>
        <t>Количество налогоплательщиков, пользующихся налоговой льготой (налоговым расходом) за 2020 год, единиц (заполняется УФНС России по РА)</t>
      </is>
    </oc>
    <nc r="F2" t="inlineStr">
      <is>
        <t>Количество налогоплательщиков, пользующихся налоговой льготой (налоговым расходом) за 2021 год, единиц (заполняется УФНС России по РА)</t>
      </is>
    </nc>
  </rcc>
  <rcc rId="1799" sId="3">
    <oc r="G2" t="inlineStr">
      <is>
        <t>Выпадающие доходы за 2020 год, тыс. рублей (заполняется УФНС России по РА)</t>
      </is>
    </oc>
    <nc r="G2" t="inlineStr">
      <is>
        <t>Выпадающие доходы за 2021год, тыс. рублей (заполняется УФНС России по РА)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1764" sId="2">
    <oc r="C11" t="inlineStr">
      <is>
        <r>
          <t>Решение сессии Совеста депутатов МО "Усть-Мунинское сельское поселение" от 25</t>
        </r>
        <r>
          <rPr>
            <sz val="14"/>
            <color rgb="FFFF0000"/>
            <rFont val="Times New Roman"/>
            <family val="1"/>
            <charset val="204"/>
          </rPr>
          <t>.12.2020 №19-2</t>
        </r>
        <r>
          <rPr>
            <sz val="14"/>
            <rFont val="Times New Roman"/>
            <family val="1"/>
            <charset val="204"/>
          </rPr>
          <t xml:space="preserve"> " О земельном налоге на территории Усть-Мунинского сельского поселения"</t>
        </r>
      </is>
    </oc>
    <nc r="C11" t="inlineStr">
      <is>
        <t>Решение сессии Совеста депутатов МО "Усть-Мунинское сельское поселение" от 25.12.2020 №19-2 " О земельном налоге на территории Усть-Мунинского сельского поселения"</t>
      </is>
    </nc>
  </rcc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3A6D2044-D8F8-42EC-92B0-5885E8F323AC}" action="delete"/>
  <rdn rId="0" localSheetId="1" customView="1" name="Z_3A6D2044_D8F8_42EC_92B0_5885E8F323AC_.wvu.PrintArea" hidden="1" oldHidden="1">
    <formula>'СВОД. РЕЕСТР (заполн. автомат.)'!$A$5:$AD$34</formula>
    <oldFormula>'СВОД. РЕЕСТР (заполн. автомат.)'!$A$5:$AD$34</oldFormula>
  </rdn>
  <rdn rId="0" localSheetId="1" customView="1" name="Z_3A6D2044_D8F8_42EC_92B0_5885E8F323AC_.wvu.FilterData" hidden="1" oldHidden="1">
    <formula>'СВОД. РЕЕСТР (заполн. автомат.)'!$A$6:$Z$179</formula>
    <oldFormula>'СВОД. РЕЕСТР (заполн. автомат.)'!$A$6:$Z$179</oldFormula>
  </rdn>
  <rdn rId="0" localSheetId="2" customView="1" name="Z_3A6D2044_D8F8_42EC_92B0_5885E8F323AC_.wvu.PrintArea" hidden="1" oldHidden="1">
    <formula>'земельный налог'!$A$1:$P$12</formula>
    <oldFormula>'земельный налог'!$A$1:$P$12</oldFormula>
  </rdn>
  <rdn rId="0" localSheetId="2" customView="1" name="Z_3A6D2044_D8F8_42EC_92B0_5885E8F323AC_.wvu.PrintTitles" hidden="1" oldHidden="1">
    <formula>'земельный налог'!$A:$E,'земельный налог'!$2:$6</formula>
    <oldFormula>'земельный налог'!$A:$E,'земельный налог'!$2:$6</oldFormula>
  </rdn>
  <rdn rId="0" localSheetId="2" customView="1" name="Z_3A6D2044_D8F8_42EC_92B0_5885E8F323AC_.wvu.FilterData" hidden="1" oldHidden="1">
    <formula>'земельный налог'!$A$1:$P$12</formula>
    <oldFormula>'земельный налог'!$A$1:$P$12</oldFormula>
  </rdn>
  <rdn rId="0" localSheetId="3" customView="1" name="Z_3A6D2044_D8F8_42EC_92B0_5885E8F323AC_.wvu.PrintArea" hidden="1" oldHidden="1">
    <formula>'налог на имущ физ лиц'!$A$1:$P$8</formula>
    <oldFormula>'налог на имущ физ лиц'!$A$1:$P$8</oldFormula>
  </rdn>
  <rdn rId="0" localSheetId="3" customView="1" name="Z_3A6D2044_D8F8_42EC_92B0_5885E8F323AC_.wvu.PrintTitles" hidden="1" oldHidden="1">
    <formula>'налог на имущ физ лиц'!$A:$G,'налог на имущ физ лиц'!$2:$6</formula>
    <oldFormula>'налог на имущ физ лиц'!$A:$G,'налог на имущ физ лиц'!$2:$6</oldFormula>
  </rdn>
  <rdn rId="0" localSheetId="3" customView="1" name="Z_3A6D2044_D8F8_42EC_92B0_5885E8F323AC_.wvu.FilterData" hidden="1" oldHidden="1">
    <formula>'налог на имущ физ лиц'!$A$6:$N$8</formula>
    <oldFormula>'налог на имущ физ лиц'!$A$6:$N$8</oldFormula>
  </rdn>
  <rcv guid="{3A6D2044-D8F8-42EC-92B0-5885E8F323A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6" sId="2">
    <oc r="C11" t="inlineStr">
      <is>
        <t>Решение сессии Совеста депутатов МО "Усть-Мунинское сельское поселение" от 02.12.2020 №15-2 " О земельном налоге на территории Усть-Мунинского сельского поселения"</t>
      </is>
    </oc>
    <nc r="C11" t="inlineStr">
      <is>
        <r>
          <t xml:space="preserve">Решение сессии Совеста депутатов МО "Усть-Мунинское сельское поселение" от </t>
        </r>
        <r>
          <rPr>
            <sz val="14"/>
            <color rgb="FFFF0000"/>
            <rFont val="Times New Roman"/>
            <family val="1"/>
            <charset val="204"/>
          </rPr>
          <t>02.12.2020 №15-2</t>
        </r>
        <r>
          <rPr>
            <sz val="14"/>
            <rFont val="Times New Roman"/>
            <family val="1"/>
            <charset val="204"/>
          </rPr>
          <t xml:space="preserve"> " О земельном налоге на территории Усть-Мунинского сельского поселения"</t>
        </r>
      </is>
    </nc>
  </rcc>
  <rfmt sheetId="2" sqref="A13" start="0" length="0">
    <dxf>
      <font>
        <sz val="14"/>
        <color auto="1"/>
        <name val="Times New Roman"/>
        <scheme val="none"/>
      </font>
      <fill>
        <patternFill patternType="solid">
          <bgColor theme="0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37" sId="2" odxf="1" dxf="1">
    <nc r="B13" t="inlineStr">
      <is>
        <t>Усть-Мунинское сельское поселение</t>
      </is>
    </nc>
    <odxf>
      <font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14"/>
        <color auto="1"/>
        <name val="Times New Roman"/>
        <scheme val="none"/>
      </font>
      <fill>
        <patternFill patternType="solid">
          <bgColor theme="0"/>
        </patternFill>
      </fill>
    </ndxf>
  </rcc>
  <rfmt sheetId="2" sqref="A13:B13" start="0" length="2147483647">
    <dxf>
      <font>
        <color rgb="FFFF0000"/>
      </font>
    </dxf>
  </rfmt>
  <rcc rId="1738" sId="2">
    <nc r="A13">
      <v>6</v>
    </nc>
  </rcc>
  <rfmt sheetId="3" sqref="D9">
    <dxf>
      <alignment horizontal="center" readingOrder="0"/>
    </dxf>
  </rfmt>
  <rfmt sheetId="3" sqref="D10">
    <dxf>
      <alignment horizontal="center" readingOrder="0"/>
    </dxf>
  </rfmt>
  <rfmt sheetId="3" sqref="F9:G10">
    <dxf>
      <alignment vertical="top" readingOrder="0"/>
    </dxf>
  </rfmt>
  <rfmt sheetId="3" sqref="J9:P10">
    <dxf>
      <alignment vertical="top" readingOrder="0"/>
    </dxf>
  </rfmt>
  <rfmt sheetId="3" sqref="J9:P10">
    <dxf>
      <alignment horizontal="general" readingOrder="0"/>
    </dxf>
  </rfmt>
  <rfmt sheetId="3" sqref="J9:P10">
    <dxf>
      <alignment horizontal="center" readingOrder="0"/>
    </dxf>
  </rfmt>
  <rfmt sheetId="2" sqref="F13:P13">
    <dxf>
      <alignment vertical="top" readingOrder="0"/>
    </dxf>
  </rfmt>
  <rfmt sheetId="2" sqref="F13:P13">
    <dxf>
      <alignment horizontal="general" readingOrder="0"/>
    </dxf>
  </rfmt>
  <rfmt sheetId="2" sqref="F13:P13">
    <dxf>
      <alignment horizontal="center" readingOrder="0"/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10" start="0" length="0">
    <dxf>
      <border>
        <left/>
        <right style="thin">
          <color indexed="64"/>
        </right>
        <top/>
        <bottom style="thin">
          <color indexed="64"/>
        </bottom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4">
  <userInfo guid="{E63E12D1-F198-45CE-B7B6-7639A31A9B1C}" name="пользователь" id="-1697835428" dateTime="2022-08-22T17:01:43"/>
  <userInfo guid="{F1C1AC1E-0D08-4414-A10F-E92745A129B9}" name="пользователь" id="-1697779659" dateTime="2023-02-09T10:10:23"/>
  <userInfo guid="{E01DE477-449C-4599-9176-38B97BFE0B2B}" name="пользователь" id="-1697834939" dateTime="2023-02-09T10:48:05"/>
  <userInfo guid="{7E930D07-A910-4C14-824F-7296092FB929}" name="Nomtosik" id="-2048157997" dateTime="2023-02-13T19:56:2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3:BD179"/>
  <sheetViews>
    <sheetView topLeftCell="A3" zoomScale="80" zoomScaleNormal="80" workbookViewId="0">
      <pane xSplit="5" ySplit="177" topLeftCell="M180" activePane="bottomRight" state="frozenSplit"/>
      <selection activeCell="A3" sqref="A3"/>
      <selection pane="topRight" activeCell="F3" sqref="F3"/>
      <selection pane="bottomLeft" activeCell="A180" sqref="A180"/>
      <selection pane="bottomRight" activeCell="S11" sqref="S11"/>
    </sheetView>
  </sheetViews>
  <sheetFormatPr defaultRowHeight="15"/>
  <cols>
    <col min="1" max="1" width="4.7109375" customWidth="1"/>
    <col min="2" max="2" width="14.140625" customWidth="1"/>
    <col min="3" max="3" width="7.140625" customWidth="1"/>
    <col min="4" max="4" width="30.42578125" customWidth="1"/>
    <col min="5" max="5" width="17" style="11" customWidth="1"/>
    <col min="6" max="6" width="11.5703125" style="11" customWidth="1"/>
    <col min="7" max="7" width="35.28515625" customWidth="1"/>
    <col min="8" max="10" width="17.28515625" style="5" customWidth="1"/>
    <col min="11" max="11" width="34.7109375" customWidth="1"/>
    <col min="12" max="12" width="17.28515625" customWidth="1"/>
    <col min="13" max="13" width="12.85546875" style="5" customWidth="1"/>
    <col min="14" max="14" width="13.28515625" style="5" customWidth="1"/>
    <col min="15" max="15" width="15.28515625" style="5" customWidth="1"/>
    <col min="16" max="16" width="42.5703125" customWidth="1"/>
    <col min="17" max="17" width="14" style="12" customWidth="1"/>
    <col min="18" max="18" width="12.42578125" style="12" customWidth="1"/>
    <col min="19" max="19" width="11" style="12" customWidth="1"/>
    <col min="20" max="20" width="23.5703125" style="12" customWidth="1"/>
    <col min="21" max="21" width="17.28515625" style="12" customWidth="1"/>
    <col min="22" max="22" width="15.85546875" customWidth="1"/>
    <col min="23" max="23" width="28.42578125" customWidth="1"/>
    <col min="24" max="24" width="17.7109375" style="5" customWidth="1"/>
    <col min="25" max="26" width="15.85546875" customWidth="1"/>
    <col min="27" max="28" width="20.85546875" customWidth="1"/>
    <col min="29" max="29" width="23.28515625" customWidth="1"/>
    <col min="30" max="30" width="23.5703125" customWidth="1"/>
  </cols>
  <sheetData>
    <row r="3" spans="1:56" ht="20.25">
      <c r="A3" s="29" t="s">
        <v>40</v>
      </c>
      <c r="Q3" s="13"/>
      <c r="U3" s="13"/>
      <c r="Y3" s="10"/>
    </row>
    <row r="4" spans="1:56" ht="20.25">
      <c r="A4" s="9"/>
    </row>
    <row r="5" spans="1:56" s="6" customFormat="1" ht="111.75" customHeight="1">
      <c r="A5" s="2" t="s">
        <v>26</v>
      </c>
      <c r="B5" s="2" t="s">
        <v>42</v>
      </c>
      <c r="C5" s="2" t="s">
        <v>9</v>
      </c>
      <c r="D5" s="2" t="s">
        <v>10</v>
      </c>
      <c r="E5" s="1" t="s">
        <v>11</v>
      </c>
      <c r="F5" s="1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4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4" t="s">
        <v>23</v>
      </c>
      <c r="R5" s="4" t="s">
        <v>24</v>
      </c>
      <c r="S5" s="65" t="s">
        <v>27</v>
      </c>
      <c r="T5" s="66"/>
      <c r="U5" s="4" t="s">
        <v>25</v>
      </c>
      <c r="V5" s="4" t="s">
        <v>28</v>
      </c>
      <c r="W5" s="4" t="s">
        <v>29</v>
      </c>
      <c r="X5" s="4" t="s">
        <v>30</v>
      </c>
      <c r="Y5" s="4" t="s">
        <v>31</v>
      </c>
      <c r="Z5" s="4" t="s">
        <v>32</v>
      </c>
      <c r="AA5" s="4" t="s">
        <v>33</v>
      </c>
      <c r="AB5" s="4" t="s">
        <v>34</v>
      </c>
      <c r="AC5" s="4" t="s">
        <v>35</v>
      </c>
      <c r="AD5" s="4" t="s">
        <v>36</v>
      </c>
    </row>
    <row r="6" spans="1:56" s="8" customFormat="1" ht="27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14">
        <v>16</v>
      </c>
      <c r="R6" s="14">
        <v>17</v>
      </c>
      <c r="S6" s="63">
        <v>18</v>
      </c>
      <c r="T6" s="64"/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</row>
    <row r="7" spans="1:56" s="26" customFormat="1" ht="154.5" hidden="1" customHeight="1">
      <c r="A7" s="17"/>
      <c r="B7" s="18" t="e">
        <f>'земельный налог'!#REF!</f>
        <v>#REF!</v>
      </c>
      <c r="C7" s="19" t="e">
        <f>'земельный налог'!#REF!</f>
        <v>#REF!</v>
      </c>
      <c r="D7" s="20" t="e">
        <f>'земельный налог'!#REF!</f>
        <v>#REF!</v>
      </c>
      <c r="E7" s="16" t="e">
        <f>'земельный налог'!#REF!</f>
        <v>#REF!</v>
      </c>
      <c r="F7" s="21" t="e">
        <f>'земельный налог'!#REF!</f>
        <v>#REF!</v>
      </c>
      <c r="G7" s="18" t="e">
        <f>'земельный налог'!#REF!</f>
        <v>#REF!</v>
      </c>
      <c r="H7" s="20" t="e">
        <f>'земельный налог'!#REF!</f>
        <v>#REF!</v>
      </c>
      <c r="I7" s="20" t="e">
        <f>IF(ISBLANK('земельный налог'!#REF!),"",'земельный налог'!#REF!)</f>
        <v>#REF!</v>
      </c>
      <c r="J7" s="20" t="e">
        <f>IF(ISBLANK('земельный налог'!#REF!),"",'земельный налог'!#REF!)</f>
        <v>#REF!</v>
      </c>
      <c r="K7" s="18" t="e">
        <f>IF(ISBLANK('земельный налог'!#REF!),"",'земельный налог'!#REF!)</f>
        <v>#REF!</v>
      </c>
      <c r="L7" s="22" t="e">
        <f>'земельный налог'!#REF!</f>
        <v>#REF!</v>
      </c>
      <c r="M7" s="22" t="e">
        <f>IF('земельный налог'!#REF!=0,"-",'земельный налог'!#REF!)</f>
        <v>#REF!</v>
      </c>
      <c r="N7" s="22" t="e">
        <f>IF(ISBLANK('земельный налог'!#REF!),"",'земельный налог'!#REF!)</f>
        <v>#REF!</v>
      </c>
      <c r="O7" s="20" t="e">
        <f>'земельный налог'!#REF!</f>
        <v>#REF!</v>
      </c>
      <c r="P7" s="18" t="e">
        <f>IF(ISBLANK('земельный налог'!#REF!),"",'земельный налог'!#REF!)</f>
        <v>#REF!</v>
      </c>
      <c r="Q7" s="23" t="e">
        <f>IF(ISBLANK('земельный налог'!#REF!),"",'земельный налог'!#REF!)</f>
        <v>#REF!</v>
      </c>
      <c r="R7" s="16" t="e">
        <f>IF(ISBLANK('земельный налог'!#REF!),"",'земельный налог'!#REF!)</f>
        <v>#REF!</v>
      </c>
      <c r="S7" s="15" t="e">
        <f>'земельный налог'!#REF!</f>
        <v>#REF!</v>
      </c>
      <c r="T7" s="16" t="str">
        <f>IF(ISBLANK(S7),"",IF(ISNUMBER(S7),IF(OR(O7="Социальная поддержка",O7="Оптимизация финансовых потоков",O7="Стимулирующая"),LOOKUP(S7,#REF!,#REF!),"-"),"группы"))</f>
        <v>группы</v>
      </c>
      <c r="U7" s="23" t="e">
        <f>IF(ISBLANK('земельный налог'!#REF!),"",'земельный налог'!#REF!)</f>
        <v>#REF!</v>
      </c>
      <c r="V7" s="24" t="e">
        <f>IF(ISBLANK('земельный налог'!#REF!),"",'земельный налог'!#REF!)</f>
        <v>#REF!</v>
      </c>
      <c r="W7" s="24" t="e">
        <f>IF(ISBLANK('земельный налог'!#REF!),"",'земельный налог'!#REF!)</f>
        <v>#REF!</v>
      </c>
      <c r="X7" s="24" t="e">
        <f>IF(ISBLANK('земельный налог'!#REF!),"",'земельный налог'!#REF!)</f>
        <v>#REF!</v>
      </c>
      <c r="Y7" s="25" t="e">
        <f>IF(ISBLANK('земельный налог'!#REF!),"",'земельный налог'!#REF!)</f>
        <v>#REF!</v>
      </c>
      <c r="Z7" s="25"/>
      <c r="AA7" s="24" t="e">
        <f>IF(ISBLANK('земельный налог'!#REF!),"",'земельный налог'!#REF!)</f>
        <v>#REF!</v>
      </c>
      <c r="AB7" s="24" t="e">
        <f>IF(ISBLANK('земельный налог'!#REF!),"",'земельный налог'!#REF!)</f>
        <v>#REF!</v>
      </c>
      <c r="AC7" s="24" t="e">
        <f>IF(ISBLANK('земельный налог'!#REF!),"",'земельный налог'!#REF!)</f>
        <v>#REF!</v>
      </c>
      <c r="AD7" s="24" t="e">
        <f>IF(ISBLANK('земельный налог'!#REF!),"",'земельный налог'!#REF!)</f>
        <v>#REF!</v>
      </c>
      <c r="AY7" s="27"/>
      <c r="AZ7" s="27"/>
      <c r="BA7" s="27"/>
      <c r="BB7" s="27"/>
      <c r="BC7" s="27"/>
      <c r="BD7" s="27"/>
    </row>
    <row r="8" spans="1:56" s="26" customFormat="1" ht="146.25" hidden="1" customHeight="1">
      <c r="A8" s="17"/>
      <c r="B8" s="18" t="e">
        <f>'земельный налог'!#REF!</f>
        <v>#REF!</v>
      </c>
      <c r="C8" s="19" t="e">
        <f>'земельный налог'!#REF!</f>
        <v>#REF!</v>
      </c>
      <c r="D8" s="20" t="e">
        <f>'земельный налог'!#REF!</f>
        <v>#REF!</v>
      </c>
      <c r="E8" s="16" t="e">
        <f>'земельный налог'!#REF!</f>
        <v>#REF!</v>
      </c>
      <c r="F8" s="21" t="e">
        <f>'земельный налог'!#REF!</f>
        <v>#REF!</v>
      </c>
      <c r="G8" s="18" t="e">
        <f>'земельный налог'!#REF!</f>
        <v>#REF!</v>
      </c>
      <c r="H8" s="20" t="e">
        <f>'земельный налог'!#REF!</f>
        <v>#REF!</v>
      </c>
      <c r="I8" s="20" t="e">
        <f>IF(ISBLANK('земельный налог'!#REF!),"",'земельный налог'!#REF!)</f>
        <v>#REF!</v>
      </c>
      <c r="J8" s="20" t="e">
        <f>IF(ISBLANK('земельный налог'!#REF!),"",'земельный налог'!#REF!)</f>
        <v>#REF!</v>
      </c>
      <c r="K8" s="18" t="e">
        <f>IF(ISBLANK('земельный налог'!#REF!),"",'земельный налог'!#REF!)</f>
        <v>#REF!</v>
      </c>
      <c r="L8" s="22" t="e">
        <f>'земельный налог'!#REF!</f>
        <v>#REF!</v>
      </c>
      <c r="M8" s="22" t="e">
        <f>IF('земельный налог'!#REF!=0,"-",'земельный налог'!#REF!)</f>
        <v>#REF!</v>
      </c>
      <c r="N8" s="22" t="e">
        <f>IF(ISBLANK('земельный налог'!#REF!),"",'земельный налог'!#REF!)</f>
        <v>#REF!</v>
      </c>
      <c r="O8" s="20" t="e">
        <f>'земельный налог'!#REF!</f>
        <v>#REF!</v>
      </c>
      <c r="P8" s="18" t="e">
        <f>IF(ISBLANK('земельный налог'!#REF!),"",'земельный налог'!#REF!)</f>
        <v>#REF!</v>
      </c>
      <c r="Q8" s="23" t="e">
        <f>IF(ISBLANK('земельный налог'!#REF!),"",'земельный налог'!#REF!)</f>
        <v>#REF!</v>
      </c>
      <c r="R8" s="16" t="e">
        <f>IF(ISBLANK('земельный налог'!#REF!),"",'земельный налог'!#REF!)</f>
        <v>#REF!</v>
      </c>
      <c r="S8" s="15" t="e">
        <f>'земельный налог'!#REF!</f>
        <v>#REF!</v>
      </c>
      <c r="T8" s="16" t="str">
        <f>IF(ISBLANK(S8),"",IF(ISNUMBER(S8),IF(OR(O8="Социальная поддержка",O8="Оптимизация финансовых потоков",O8="Стимулирующая"),LOOKUP(S8,#REF!,#REF!),"-"),"группы"))</f>
        <v>группы</v>
      </c>
      <c r="U8" s="23" t="e">
        <f>IF(ISBLANK('земельный налог'!#REF!),"",'земельный налог'!#REF!)</f>
        <v>#REF!</v>
      </c>
      <c r="V8" s="24" t="e">
        <f>IF(ISBLANK('земельный налог'!#REF!),"",'земельный налог'!#REF!)</f>
        <v>#REF!</v>
      </c>
      <c r="W8" s="24" t="e">
        <f>IF(ISBLANK('земельный налог'!#REF!),"",'земельный налог'!#REF!)</f>
        <v>#REF!</v>
      </c>
      <c r="X8" s="24" t="e">
        <f>IF(ISBLANK('земельный налог'!#REF!),"",'земельный налог'!#REF!)</f>
        <v>#REF!</v>
      </c>
      <c r="Y8" s="25" t="e">
        <f>IF(ISBLANK('земельный налог'!#REF!),"",'земельный налог'!#REF!)</f>
        <v>#REF!</v>
      </c>
      <c r="Z8" s="25"/>
      <c r="AA8" s="24" t="e">
        <f>IF(ISBLANK('земельный налог'!#REF!),"",'земельный налог'!#REF!)</f>
        <v>#REF!</v>
      </c>
      <c r="AB8" s="24" t="e">
        <f>IF(ISBLANK('земельный налог'!#REF!),"",'земельный налог'!#REF!)</f>
        <v>#REF!</v>
      </c>
      <c r="AC8" s="24" t="e">
        <f>IF(ISBLANK('земельный налог'!#REF!),"",'земельный налог'!#REF!)</f>
        <v>#REF!</v>
      </c>
      <c r="AD8" s="24" t="e">
        <f>IF(ISBLANK('земельный налог'!#REF!),"",'земельный налог'!#REF!)</f>
        <v>#REF!</v>
      </c>
      <c r="AY8" s="27"/>
      <c r="AZ8" s="27"/>
      <c r="BA8" s="27"/>
      <c r="BB8" s="27"/>
      <c r="BC8" s="27"/>
      <c r="BD8" s="27"/>
    </row>
    <row r="9" spans="1:56" s="26" customFormat="1" ht="75" hidden="1" customHeight="1">
      <c r="A9" s="17"/>
      <c r="B9" s="18" t="e">
        <f>'земельный налог'!#REF!</f>
        <v>#REF!</v>
      </c>
      <c r="C9" s="19" t="e">
        <f>'земельный налог'!#REF!</f>
        <v>#REF!</v>
      </c>
      <c r="D9" s="20" t="e">
        <f>'земельный налог'!#REF!</f>
        <v>#REF!</v>
      </c>
      <c r="E9" s="16" t="e">
        <f>'земельный налог'!#REF!</f>
        <v>#REF!</v>
      </c>
      <c r="F9" s="21" t="e">
        <f>'земельный налог'!#REF!</f>
        <v>#REF!</v>
      </c>
      <c r="G9" s="18" t="e">
        <f>'земельный налог'!#REF!</f>
        <v>#REF!</v>
      </c>
      <c r="H9" s="20" t="e">
        <f>'земельный налог'!#REF!</f>
        <v>#REF!</v>
      </c>
      <c r="I9" s="20" t="e">
        <f>IF(ISBLANK('земельный налог'!#REF!),"",'земельный налог'!#REF!)</f>
        <v>#REF!</v>
      </c>
      <c r="J9" s="20" t="e">
        <f>IF(ISBLANK('земельный налог'!#REF!),"",'земельный налог'!#REF!)</f>
        <v>#REF!</v>
      </c>
      <c r="K9" s="18" t="e">
        <f>IF(ISBLANK('земельный налог'!#REF!),"",'земельный налог'!#REF!)</f>
        <v>#REF!</v>
      </c>
      <c r="L9" s="22" t="e">
        <f>'земельный налог'!#REF!</f>
        <v>#REF!</v>
      </c>
      <c r="M9" s="22" t="e">
        <f>IF('земельный налог'!#REF!=0,"-",'земельный налог'!#REF!)</f>
        <v>#REF!</v>
      </c>
      <c r="N9" s="22" t="e">
        <f>IF(ISBLANK('земельный налог'!#REF!),"",'земельный налог'!#REF!)</f>
        <v>#REF!</v>
      </c>
      <c r="O9" s="20" t="e">
        <f>'земельный налог'!#REF!</f>
        <v>#REF!</v>
      </c>
      <c r="P9" s="18" t="e">
        <f>IF(ISBLANK('земельный налог'!#REF!),"",'земельный налог'!#REF!)</f>
        <v>#REF!</v>
      </c>
      <c r="Q9" s="23" t="e">
        <f>IF(ISBLANK('земельный налог'!#REF!),"",'земельный налог'!#REF!)</f>
        <v>#REF!</v>
      </c>
      <c r="R9" s="16" t="e">
        <f>IF(ISBLANK('земельный налог'!#REF!),"",'земельный налог'!#REF!)</f>
        <v>#REF!</v>
      </c>
      <c r="S9" s="15" t="e">
        <f>'земельный налог'!#REF!</f>
        <v>#REF!</v>
      </c>
      <c r="T9" s="16" t="str">
        <f>IF(ISBLANK(S9),"",IF(ISNUMBER(S9),IF(OR(O9="Социальная поддержка",O9="Оптимизация финансовых потоков",O9="Стимулирующая"),LOOKUP(S9,#REF!,#REF!),"-"),"группы"))</f>
        <v>группы</v>
      </c>
      <c r="U9" s="23" t="e">
        <f>IF(ISBLANK('земельный налог'!#REF!),"",'земельный налог'!#REF!)</f>
        <v>#REF!</v>
      </c>
      <c r="V9" s="24" t="e">
        <f>IF(ISBLANK('земельный налог'!#REF!),"",'земельный налог'!#REF!)</f>
        <v>#REF!</v>
      </c>
      <c r="W9" s="24" t="e">
        <f>IF(ISBLANK('земельный налог'!#REF!),"",'земельный налог'!#REF!)</f>
        <v>#REF!</v>
      </c>
      <c r="X9" s="24" t="e">
        <f>IF(ISBLANK('земельный налог'!#REF!),"",'земельный налог'!#REF!)</f>
        <v>#REF!</v>
      </c>
      <c r="Y9" s="25" t="e">
        <f>IF(ISBLANK('земельный налог'!#REF!),"",'земельный налог'!#REF!)</f>
        <v>#REF!</v>
      </c>
      <c r="Z9" s="25"/>
      <c r="AA9" s="24" t="e">
        <f>IF(ISBLANK('земельный налог'!#REF!),"",'земельный налог'!#REF!)</f>
        <v>#REF!</v>
      </c>
      <c r="AB9" s="24" t="e">
        <f>IF(ISBLANK('земельный налог'!#REF!),"",'земельный налог'!#REF!)</f>
        <v>#REF!</v>
      </c>
      <c r="AC9" s="24" t="e">
        <f>IF(ISBLANK('земельный налог'!#REF!),"",'земельный налог'!#REF!)</f>
        <v>#REF!</v>
      </c>
      <c r="AD9" s="24" t="e">
        <f>IF(ISBLANK('земельный налог'!#REF!),"",'земельный налог'!#REF!)</f>
        <v>#REF!</v>
      </c>
      <c r="AY9" s="27"/>
      <c r="AZ9" s="27"/>
      <c r="BA9" s="27"/>
      <c r="BB9" s="27"/>
      <c r="BC9" s="27"/>
      <c r="BD9" s="27"/>
    </row>
    <row r="10" spans="1:56" s="26" customFormat="1" ht="75" hidden="1" customHeight="1">
      <c r="A10" s="17"/>
      <c r="B10" s="18" t="e">
        <f>'земельный налог'!#REF!</f>
        <v>#REF!</v>
      </c>
      <c r="C10" s="19" t="e">
        <f>'земельный налог'!#REF!</f>
        <v>#REF!</v>
      </c>
      <c r="D10" s="20" t="e">
        <f>'земельный налог'!#REF!</f>
        <v>#REF!</v>
      </c>
      <c r="E10" s="16" t="e">
        <f>'земельный налог'!#REF!</f>
        <v>#REF!</v>
      </c>
      <c r="F10" s="21" t="e">
        <f>'земельный налог'!#REF!</f>
        <v>#REF!</v>
      </c>
      <c r="G10" s="18" t="e">
        <f>'земельный налог'!#REF!</f>
        <v>#REF!</v>
      </c>
      <c r="H10" s="20" t="e">
        <f>'земельный налог'!#REF!</f>
        <v>#REF!</v>
      </c>
      <c r="I10" s="20" t="e">
        <f>IF(ISBLANK('земельный налог'!#REF!),"",'земельный налог'!#REF!)</f>
        <v>#REF!</v>
      </c>
      <c r="J10" s="20" t="e">
        <f>IF(ISBLANK('земельный налог'!#REF!),"",'земельный налог'!#REF!)</f>
        <v>#REF!</v>
      </c>
      <c r="K10" s="18" t="e">
        <f>IF(ISBLANK('земельный налог'!#REF!),"",'земельный налог'!#REF!)</f>
        <v>#REF!</v>
      </c>
      <c r="L10" s="22" t="e">
        <f>'земельный налог'!#REF!</f>
        <v>#REF!</v>
      </c>
      <c r="M10" s="22" t="e">
        <f>IF('земельный налог'!#REF!=0,"-",'земельный налог'!#REF!)</f>
        <v>#REF!</v>
      </c>
      <c r="N10" s="22" t="e">
        <f>IF(ISBLANK('земельный налог'!#REF!),"",'земельный налог'!#REF!)</f>
        <v>#REF!</v>
      </c>
      <c r="O10" s="20" t="e">
        <f>'земельный налог'!#REF!</f>
        <v>#REF!</v>
      </c>
      <c r="P10" s="18" t="e">
        <f>IF(ISBLANK('земельный налог'!#REF!),"",'земельный налог'!#REF!)</f>
        <v>#REF!</v>
      </c>
      <c r="Q10" s="23" t="e">
        <f>IF(ISBLANK('земельный налог'!#REF!),"",'земельный налог'!#REF!)</f>
        <v>#REF!</v>
      </c>
      <c r="R10" s="16" t="e">
        <f>IF(ISBLANK('земельный налог'!#REF!),"",'земельный налог'!#REF!)</f>
        <v>#REF!</v>
      </c>
      <c r="S10" s="15" t="e">
        <f>'земельный налог'!#REF!</f>
        <v>#REF!</v>
      </c>
      <c r="T10" s="16" t="str">
        <f>IF(ISBLANK(S10),"",IF(ISNUMBER(S10),IF(OR(O10="Социальная поддержка",O10="Оптимизация финансовых потоков",O10="Стимулирующая"),LOOKUP(S10,#REF!,#REF!),"-"),"группы"))</f>
        <v>группы</v>
      </c>
      <c r="U10" s="23" t="e">
        <f>IF(ISBLANK('земельный налог'!#REF!),"",'земельный налог'!#REF!)</f>
        <v>#REF!</v>
      </c>
      <c r="V10" s="24" t="e">
        <f>IF(ISBLANK('земельный налог'!#REF!),"",'земельный налог'!#REF!)</f>
        <v>#REF!</v>
      </c>
      <c r="W10" s="24" t="e">
        <f>IF(ISBLANK('земельный налог'!#REF!),"",'земельный налог'!#REF!)</f>
        <v>#REF!</v>
      </c>
      <c r="X10" s="24" t="e">
        <f>IF(ISBLANK('земельный налог'!#REF!),"",'земельный налог'!#REF!)</f>
        <v>#REF!</v>
      </c>
      <c r="Y10" s="25" t="e">
        <f>IF(ISBLANK('земельный налог'!#REF!),"",'земельный налог'!#REF!)</f>
        <v>#REF!</v>
      </c>
      <c r="Z10" s="25"/>
      <c r="AA10" s="24" t="e">
        <f>IF(ISBLANK('земельный налог'!#REF!),"",'земельный налог'!#REF!)</f>
        <v>#REF!</v>
      </c>
      <c r="AB10" s="24" t="e">
        <f>IF(ISBLANK('земельный налог'!#REF!),"",'земельный налог'!#REF!)</f>
        <v>#REF!</v>
      </c>
      <c r="AC10" s="24" t="e">
        <f>IF(ISBLANK('земельный налог'!#REF!),"",'земельный налог'!#REF!)</f>
        <v>#REF!</v>
      </c>
      <c r="AD10" s="24" t="e">
        <f>IF(ISBLANK('земельный налог'!#REF!),"",'земельный налог'!#REF!)</f>
        <v>#REF!</v>
      </c>
      <c r="AY10" s="27"/>
      <c r="AZ10" s="27"/>
      <c r="BA10" s="27"/>
      <c r="BB10" s="27"/>
      <c r="BC10" s="27"/>
      <c r="BD10" s="27"/>
    </row>
    <row r="11" spans="1:56" s="26" customFormat="1" ht="75" hidden="1" customHeight="1">
      <c r="A11" s="17"/>
      <c r="B11" s="18" t="e">
        <f>'земельный налог'!#REF!</f>
        <v>#REF!</v>
      </c>
      <c r="C11" s="19" t="e">
        <f>'земельный налог'!#REF!</f>
        <v>#REF!</v>
      </c>
      <c r="D11" s="20" t="e">
        <f>'земельный налог'!#REF!</f>
        <v>#REF!</v>
      </c>
      <c r="E11" s="16" t="e">
        <f>'земельный налог'!#REF!</f>
        <v>#REF!</v>
      </c>
      <c r="F11" s="21" t="e">
        <f>'земельный налог'!#REF!</f>
        <v>#REF!</v>
      </c>
      <c r="G11" s="18" t="e">
        <f>'земельный налог'!#REF!</f>
        <v>#REF!</v>
      </c>
      <c r="H11" s="20" t="e">
        <f>'земельный налог'!#REF!</f>
        <v>#REF!</v>
      </c>
      <c r="I11" s="20" t="e">
        <f>IF(ISBLANK('земельный налог'!#REF!),"",'земельный налог'!#REF!)</f>
        <v>#REF!</v>
      </c>
      <c r="J11" s="20" t="e">
        <f>IF(ISBLANK('земельный налог'!#REF!),"",'земельный налог'!#REF!)</f>
        <v>#REF!</v>
      </c>
      <c r="K11" s="18" t="e">
        <f>IF(ISBLANK('земельный налог'!#REF!),"",'земельный налог'!#REF!)</f>
        <v>#REF!</v>
      </c>
      <c r="L11" s="22" t="e">
        <f>'земельный налог'!#REF!</f>
        <v>#REF!</v>
      </c>
      <c r="M11" s="22" t="e">
        <f>IF('земельный налог'!#REF!=0,"-",'земельный налог'!#REF!)</f>
        <v>#REF!</v>
      </c>
      <c r="N11" s="22" t="e">
        <f>IF(ISBLANK('земельный налог'!#REF!),"",'земельный налог'!#REF!)</f>
        <v>#REF!</v>
      </c>
      <c r="O11" s="20" t="e">
        <f>'земельный налог'!#REF!</f>
        <v>#REF!</v>
      </c>
      <c r="P11" s="18" t="e">
        <f>IF(ISBLANK('земельный налог'!#REF!),"",'земельный налог'!#REF!)</f>
        <v>#REF!</v>
      </c>
      <c r="Q11" s="23" t="e">
        <f>IF(ISBLANK('земельный налог'!#REF!),"",'земельный налог'!#REF!)</f>
        <v>#REF!</v>
      </c>
      <c r="R11" s="16" t="e">
        <f>IF(ISBLANK('земельный налог'!#REF!),"",'земельный налог'!#REF!)</f>
        <v>#REF!</v>
      </c>
      <c r="S11" s="15" t="e">
        <f>'земельный налог'!#REF!</f>
        <v>#REF!</v>
      </c>
      <c r="T11" s="16" t="str">
        <f>IF(ISBLANK(S11),"",IF(ISNUMBER(S11),IF(OR(O11="Социальная поддержка",O11="Оптимизация финансовых потоков",O11="Стимулирующая"),LOOKUP(S11,#REF!,#REF!),"-"),"группы"))</f>
        <v>группы</v>
      </c>
      <c r="U11" s="23" t="e">
        <f>IF(ISBLANK('земельный налог'!#REF!),"",'земельный налог'!#REF!)</f>
        <v>#REF!</v>
      </c>
      <c r="V11" s="24" t="e">
        <f>IF(ISBLANK('земельный налог'!#REF!),"",'земельный налог'!#REF!)</f>
        <v>#REF!</v>
      </c>
      <c r="W11" s="24" t="e">
        <f>IF(ISBLANK('земельный налог'!#REF!),"",'земельный налог'!#REF!)</f>
        <v>#REF!</v>
      </c>
      <c r="X11" s="24" t="e">
        <f>IF(ISBLANK('земельный налог'!#REF!),"",'земельный налог'!#REF!)</f>
        <v>#REF!</v>
      </c>
      <c r="Y11" s="25" t="e">
        <f>IF(ISBLANK('земельный налог'!#REF!),"",'земельный налог'!#REF!)</f>
        <v>#REF!</v>
      </c>
      <c r="Z11" s="25"/>
      <c r="AA11" s="24" t="e">
        <f>IF(ISBLANK('земельный налог'!#REF!),"",'земельный налог'!#REF!)</f>
        <v>#REF!</v>
      </c>
      <c r="AB11" s="24" t="e">
        <f>IF(ISBLANK('земельный налог'!#REF!),"",'земельный налог'!#REF!)</f>
        <v>#REF!</v>
      </c>
      <c r="AC11" s="24" t="e">
        <f>IF(ISBLANK('земельный налог'!#REF!),"",'земельный налог'!#REF!)</f>
        <v>#REF!</v>
      </c>
      <c r="AD11" s="24" t="e">
        <f>IF(ISBLANK('земельный налог'!#REF!),"",'земельный налог'!#REF!)</f>
        <v>#REF!</v>
      </c>
      <c r="AY11" s="27"/>
      <c r="AZ11" s="27"/>
      <c r="BA11" s="27"/>
      <c r="BB11" s="27"/>
      <c r="BC11" s="27"/>
      <c r="BD11" s="27"/>
    </row>
    <row r="12" spans="1:56" s="26" customFormat="1" ht="75" hidden="1" customHeight="1">
      <c r="A12" s="17"/>
      <c r="B12" s="18" t="e">
        <f>'земельный налог'!#REF!</f>
        <v>#REF!</v>
      </c>
      <c r="C12" s="19" t="e">
        <f>'земельный налог'!#REF!</f>
        <v>#REF!</v>
      </c>
      <c r="D12" s="20" t="e">
        <f>'земельный налог'!#REF!</f>
        <v>#REF!</v>
      </c>
      <c r="E12" s="16" t="e">
        <f>'земельный налог'!#REF!</f>
        <v>#REF!</v>
      </c>
      <c r="F12" s="21" t="e">
        <f>'земельный налог'!#REF!</f>
        <v>#REF!</v>
      </c>
      <c r="G12" s="18" t="e">
        <f>'земельный налог'!#REF!</f>
        <v>#REF!</v>
      </c>
      <c r="H12" s="20" t="e">
        <f>'земельный налог'!#REF!</f>
        <v>#REF!</v>
      </c>
      <c r="I12" s="20" t="e">
        <f>IF(ISBLANK('земельный налог'!#REF!),"",'земельный налог'!#REF!)</f>
        <v>#REF!</v>
      </c>
      <c r="J12" s="20" t="e">
        <f>IF(ISBLANK('земельный налог'!#REF!),"",'земельный налог'!#REF!)</f>
        <v>#REF!</v>
      </c>
      <c r="K12" s="18" t="e">
        <f>IF(ISBLANK('земельный налог'!#REF!),"",'земельный налог'!#REF!)</f>
        <v>#REF!</v>
      </c>
      <c r="L12" s="22" t="e">
        <f>'земельный налог'!#REF!</f>
        <v>#REF!</v>
      </c>
      <c r="M12" s="22" t="e">
        <f>IF('земельный налог'!#REF!=0,"-",'земельный налог'!#REF!)</f>
        <v>#REF!</v>
      </c>
      <c r="N12" s="22" t="e">
        <f>IF(ISBLANK('земельный налог'!#REF!),"",'земельный налог'!#REF!)</f>
        <v>#REF!</v>
      </c>
      <c r="O12" s="20" t="e">
        <f>'земельный налог'!#REF!</f>
        <v>#REF!</v>
      </c>
      <c r="P12" s="18" t="e">
        <f>IF(ISBLANK('земельный налог'!#REF!),"",'земельный налог'!#REF!)</f>
        <v>#REF!</v>
      </c>
      <c r="Q12" s="23" t="e">
        <f>IF(ISBLANK('земельный налог'!#REF!),"",'земельный налог'!#REF!)</f>
        <v>#REF!</v>
      </c>
      <c r="R12" s="16" t="e">
        <f>IF(ISBLANK('земельный налог'!#REF!),"",'земельный налог'!#REF!)</f>
        <v>#REF!</v>
      </c>
      <c r="S12" s="15" t="e">
        <f>'земельный налог'!#REF!</f>
        <v>#REF!</v>
      </c>
      <c r="T12" s="16" t="str">
        <f>IF(ISBLANK(S12),"",IF(ISNUMBER(S12),IF(OR(O12="Социальная поддержка",O12="Оптимизация финансовых потоков",O12="Стимулирующая"),LOOKUP(S12,#REF!,#REF!),"-"),"группы"))</f>
        <v>группы</v>
      </c>
      <c r="U12" s="23" t="e">
        <f>IF(ISBLANK('земельный налог'!#REF!),"",'земельный налог'!#REF!)</f>
        <v>#REF!</v>
      </c>
      <c r="V12" s="24" t="e">
        <f>IF(ISBLANK('земельный налог'!#REF!),"",'земельный налог'!#REF!)</f>
        <v>#REF!</v>
      </c>
      <c r="W12" s="24" t="e">
        <f>IF(ISBLANK('земельный налог'!#REF!),"",'земельный налог'!#REF!)</f>
        <v>#REF!</v>
      </c>
      <c r="X12" s="24" t="e">
        <f>IF(ISBLANK('земельный налог'!#REF!),"",'земельный налог'!#REF!)</f>
        <v>#REF!</v>
      </c>
      <c r="Y12" s="25" t="e">
        <f>IF(ISBLANK('земельный налог'!#REF!),"",'земельный налог'!#REF!)</f>
        <v>#REF!</v>
      </c>
      <c r="Z12" s="25"/>
      <c r="AA12" s="24" t="e">
        <f>IF(ISBLANK('земельный налог'!#REF!),"",'земельный налог'!#REF!)</f>
        <v>#REF!</v>
      </c>
      <c r="AB12" s="24" t="e">
        <f>IF(ISBLANK('земельный налог'!#REF!),"",'земельный налог'!#REF!)</f>
        <v>#REF!</v>
      </c>
      <c r="AC12" s="24" t="e">
        <f>IF(ISBLANK('земельный налог'!#REF!),"",'земельный налог'!#REF!)</f>
        <v>#REF!</v>
      </c>
      <c r="AD12" s="24" t="e">
        <f>IF(ISBLANK('земельный налог'!#REF!),"",'земельный налог'!#REF!)</f>
        <v>#REF!</v>
      </c>
      <c r="AY12" s="27"/>
      <c r="AZ12" s="27"/>
      <c r="BA12" s="27"/>
      <c r="BB12" s="27"/>
      <c r="BC12" s="27"/>
      <c r="BD12" s="27"/>
    </row>
    <row r="13" spans="1:56" s="26" customFormat="1" ht="75" hidden="1" customHeight="1">
      <c r="A13" s="17"/>
      <c r="B13" s="18" t="e">
        <f>'земельный налог'!#REF!</f>
        <v>#REF!</v>
      </c>
      <c r="C13" s="19" t="e">
        <f>'земельный налог'!#REF!</f>
        <v>#REF!</v>
      </c>
      <c r="D13" s="20" t="e">
        <f>'земельный налог'!#REF!</f>
        <v>#REF!</v>
      </c>
      <c r="E13" s="16" t="e">
        <f>'земельный налог'!#REF!</f>
        <v>#REF!</v>
      </c>
      <c r="F13" s="21" t="e">
        <f>'земельный налог'!#REF!</f>
        <v>#REF!</v>
      </c>
      <c r="G13" s="18" t="e">
        <f>'земельный налог'!#REF!</f>
        <v>#REF!</v>
      </c>
      <c r="H13" s="20" t="e">
        <f>'земельный налог'!#REF!</f>
        <v>#REF!</v>
      </c>
      <c r="I13" s="20" t="e">
        <f>IF(ISBLANK('земельный налог'!#REF!),"",'земельный налог'!#REF!)</f>
        <v>#REF!</v>
      </c>
      <c r="J13" s="20" t="e">
        <f>IF(ISBLANK('земельный налог'!#REF!),"",'земельный налог'!#REF!)</f>
        <v>#REF!</v>
      </c>
      <c r="K13" s="18" t="e">
        <f>IF(ISBLANK('земельный налог'!#REF!),"",'земельный налог'!#REF!)</f>
        <v>#REF!</v>
      </c>
      <c r="L13" s="22" t="e">
        <f>'земельный налог'!#REF!</f>
        <v>#REF!</v>
      </c>
      <c r="M13" s="22" t="e">
        <f>IF('земельный налог'!#REF!=0,"-",'земельный налог'!#REF!)</f>
        <v>#REF!</v>
      </c>
      <c r="N13" s="22" t="e">
        <f>IF(ISBLANK('земельный налог'!#REF!),"",'земельный налог'!#REF!)</f>
        <v>#REF!</v>
      </c>
      <c r="O13" s="20" t="e">
        <f>'земельный налог'!#REF!</f>
        <v>#REF!</v>
      </c>
      <c r="P13" s="18" t="e">
        <f>IF(ISBLANK('земельный налог'!#REF!),"",'земельный налог'!#REF!)</f>
        <v>#REF!</v>
      </c>
      <c r="Q13" s="23" t="e">
        <f>IF(ISBLANK('земельный налог'!#REF!),"",'земельный налог'!#REF!)</f>
        <v>#REF!</v>
      </c>
      <c r="R13" s="16" t="e">
        <f>IF(ISBLANK('земельный налог'!#REF!),"",'земельный налог'!#REF!)</f>
        <v>#REF!</v>
      </c>
      <c r="S13" s="15" t="e">
        <f>'земельный налог'!#REF!</f>
        <v>#REF!</v>
      </c>
      <c r="T13" s="16" t="str">
        <f>IF(ISBLANK(S13),"",IF(ISNUMBER(S13),IF(OR(O13="Социальная поддержка",O13="Оптимизация финансовых потоков",O13="Стимулирующая"),LOOKUP(S13,#REF!,#REF!),"-"),"группы"))</f>
        <v>группы</v>
      </c>
      <c r="U13" s="23" t="e">
        <f>IF(ISBLANK('земельный налог'!#REF!),"",'земельный налог'!#REF!)</f>
        <v>#REF!</v>
      </c>
      <c r="V13" s="24" t="e">
        <f>IF(ISBLANK('земельный налог'!#REF!),"",'земельный налог'!#REF!)</f>
        <v>#REF!</v>
      </c>
      <c r="W13" s="24" t="e">
        <f>IF(ISBLANK('земельный налог'!#REF!),"",'земельный налог'!#REF!)</f>
        <v>#REF!</v>
      </c>
      <c r="X13" s="24" t="e">
        <f>IF(ISBLANK('земельный налог'!#REF!),"",'земельный налог'!#REF!)</f>
        <v>#REF!</v>
      </c>
      <c r="Y13" s="25" t="e">
        <f>IF(ISBLANK('земельный налог'!#REF!),"",'земельный налог'!#REF!)</f>
        <v>#REF!</v>
      </c>
      <c r="Z13" s="25"/>
      <c r="AA13" s="24" t="e">
        <f>IF(ISBLANK('земельный налог'!#REF!),"",'земельный налог'!#REF!)</f>
        <v>#REF!</v>
      </c>
      <c r="AB13" s="24" t="e">
        <f>IF(ISBLANK('земельный налог'!#REF!),"",'земельный налог'!#REF!)</f>
        <v>#REF!</v>
      </c>
      <c r="AC13" s="24" t="e">
        <f>IF(ISBLANK('земельный налог'!#REF!),"",'земельный налог'!#REF!)</f>
        <v>#REF!</v>
      </c>
      <c r="AD13" s="24" t="e">
        <f>IF(ISBLANK('земельный налог'!#REF!),"",'земельный налог'!#REF!)</f>
        <v>#REF!</v>
      </c>
      <c r="AY13" s="27"/>
      <c r="AZ13" s="27"/>
      <c r="BA13" s="27"/>
      <c r="BB13" s="27"/>
      <c r="BC13" s="27"/>
      <c r="BD13" s="27"/>
    </row>
    <row r="14" spans="1:56" s="26" customFormat="1" ht="75" hidden="1" customHeight="1">
      <c r="A14" s="17"/>
      <c r="B14" s="18" t="e">
        <f>'земельный налог'!#REF!</f>
        <v>#REF!</v>
      </c>
      <c r="C14" s="19" t="e">
        <f>'земельный налог'!#REF!</f>
        <v>#REF!</v>
      </c>
      <c r="D14" s="20" t="e">
        <f>'земельный налог'!#REF!</f>
        <v>#REF!</v>
      </c>
      <c r="E14" s="16" t="e">
        <f>'земельный налог'!#REF!</f>
        <v>#REF!</v>
      </c>
      <c r="F14" s="21" t="e">
        <f>'земельный налог'!#REF!</f>
        <v>#REF!</v>
      </c>
      <c r="G14" s="18" t="e">
        <f>'земельный налог'!#REF!</f>
        <v>#REF!</v>
      </c>
      <c r="H14" s="20" t="e">
        <f>'земельный налог'!#REF!</f>
        <v>#REF!</v>
      </c>
      <c r="I14" s="20" t="e">
        <f>IF(ISBLANK('земельный налог'!#REF!),"",'земельный налог'!#REF!)</f>
        <v>#REF!</v>
      </c>
      <c r="J14" s="20" t="e">
        <f>IF(ISBLANK('земельный налог'!#REF!),"",'земельный налог'!#REF!)</f>
        <v>#REF!</v>
      </c>
      <c r="K14" s="18" t="e">
        <f>IF(ISBLANK('земельный налог'!#REF!),"",'земельный налог'!#REF!)</f>
        <v>#REF!</v>
      </c>
      <c r="L14" s="22" t="e">
        <f>'земельный налог'!#REF!</f>
        <v>#REF!</v>
      </c>
      <c r="M14" s="22" t="e">
        <f>IF('земельный налог'!#REF!=0,"-",'земельный налог'!#REF!)</f>
        <v>#REF!</v>
      </c>
      <c r="N14" s="22" t="e">
        <f>IF(ISBLANK('земельный налог'!#REF!),"",'земельный налог'!#REF!)</f>
        <v>#REF!</v>
      </c>
      <c r="O14" s="20" t="e">
        <f>'земельный налог'!#REF!</f>
        <v>#REF!</v>
      </c>
      <c r="P14" s="18" t="e">
        <f>IF(ISBLANK('земельный налог'!#REF!),"",'земельный налог'!#REF!)</f>
        <v>#REF!</v>
      </c>
      <c r="Q14" s="23" t="e">
        <f>IF(ISBLANK('земельный налог'!#REF!),"",'земельный налог'!#REF!)</f>
        <v>#REF!</v>
      </c>
      <c r="R14" s="16" t="e">
        <f>IF(ISBLANK('земельный налог'!#REF!),"",'земельный налог'!#REF!)</f>
        <v>#REF!</v>
      </c>
      <c r="S14" s="15" t="e">
        <f>'земельный налог'!#REF!</f>
        <v>#REF!</v>
      </c>
      <c r="T14" s="16" t="str">
        <f>IF(ISBLANK(S14),"",IF(ISNUMBER(S14),IF(OR(O14="Социальная поддержка",O14="Оптимизация финансовых потоков",O14="Стимулирующая"),LOOKUP(S14,#REF!,#REF!),"-"),"группы"))</f>
        <v>группы</v>
      </c>
      <c r="U14" s="23" t="e">
        <f>IF(ISBLANK('земельный налог'!#REF!),"",'земельный налог'!#REF!)</f>
        <v>#REF!</v>
      </c>
      <c r="V14" s="24" t="e">
        <f>IF(ISBLANK('земельный налог'!#REF!),"",'земельный налог'!#REF!)</f>
        <v>#REF!</v>
      </c>
      <c r="W14" s="24" t="e">
        <f>IF(ISBLANK('земельный налог'!#REF!),"",'земельный налог'!#REF!)</f>
        <v>#REF!</v>
      </c>
      <c r="X14" s="24" t="e">
        <f>IF(ISBLANK('земельный налог'!#REF!),"",'земельный налог'!#REF!)</f>
        <v>#REF!</v>
      </c>
      <c r="Y14" s="25" t="e">
        <f>IF(ISBLANK('земельный налог'!#REF!),"",'земельный налог'!#REF!)</f>
        <v>#REF!</v>
      </c>
      <c r="Z14" s="25"/>
      <c r="AA14" s="24" t="e">
        <f>IF(ISBLANK('земельный налог'!#REF!),"",'земельный налог'!#REF!)</f>
        <v>#REF!</v>
      </c>
      <c r="AB14" s="24" t="e">
        <f>IF(ISBLANK('земельный налог'!#REF!),"",'земельный налог'!#REF!)</f>
        <v>#REF!</v>
      </c>
      <c r="AC14" s="24" t="e">
        <f>IF(ISBLANK('земельный налог'!#REF!),"",'земельный налог'!#REF!)</f>
        <v>#REF!</v>
      </c>
      <c r="AD14" s="24" t="e">
        <f>IF(ISBLANK('земельный налог'!#REF!),"",'земельный налог'!#REF!)</f>
        <v>#REF!</v>
      </c>
      <c r="AY14" s="27"/>
      <c r="AZ14" s="27"/>
      <c r="BA14" s="27"/>
      <c r="BB14" s="27"/>
      <c r="BC14" s="27"/>
      <c r="BD14" s="27"/>
    </row>
    <row r="15" spans="1:56" s="26" customFormat="1" ht="75" hidden="1" customHeight="1">
      <c r="A15" s="17"/>
      <c r="B15" s="18" t="e">
        <f>'земельный налог'!#REF!</f>
        <v>#REF!</v>
      </c>
      <c r="C15" s="19" t="e">
        <f>'земельный налог'!#REF!</f>
        <v>#REF!</v>
      </c>
      <c r="D15" s="20" t="e">
        <f>'земельный налог'!#REF!</f>
        <v>#REF!</v>
      </c>
      <c r="E15" s="16" t="e">
        <f>'земельный налог'!#REF!</f>
        <v>#REF!</v>
      </c>
      <c r="F15" s="21" t="e">
        <f>'земельный налог'!#REF!</f>
        <v>#REF!</v>
      </c>
      <c r="G15" s="18" t="e">
        <f>'земельный налог'!#REF!</f>
        <v>#REF!</v>
      </c>
      <c r="H15" s="20" t="e">
        <f>'земельный налог'!#REF!</f>
        <v>#REF!</v>
      </c>
      <c r="I15" s="20" t="e">
        <f>IF(ISBLANK('земельный налог'!#REF!),"",'земельный налог'!#REF!)</f>
        <v>#REF!</v>
      </c>
      <c r="J15" s="20" t="e">
        <f>IF(ISBLANK('земельный налог'!#REF!),"",'земельный налог'!#REF!)</f>
        <v>#REF!</v>
      </c>
      <c r="K15" s="18" t="e">
        <f>IF(ISBLANK('земельный налог'!#REF!),"",'земельный налог'!#REF!)</f>
        <v>#REF!</v>
      </c>
      <c r="L15" s="22" t="e">
        <f>'земельный налог'!#REF!</f>
        <v>#REF!</v>
      </c>
      <c r="M15" s="22" t="e">
        <f>IF('земельный налог'!#REF!=0,"-",'земельный налог'!#REF!)</f>
        <v>#REF!</v>
      </c>
      <c r="N15" s="22" t="e">
        <f>IF(ISBLANK('земельный налог'!#REF!),"",'земельный налог'!#REF!)</f>
        <v>#REF!</v>
      </c>
      <c r="O15" s="20" t="e">
        <f>'земельный налог'!#REF!</f>
        <v>#REF!</v>
      </c>
      <c r="P15" s="18" t="e">
        <f>IF(ISBLANK('земельный налог'!#REF!),"",'земельный налог'!#REF!)</f>
        <v>#REF!</v>
      </c>
      <c r="Q15" s="23" t="e">
        <f>IF(ISBLANK('земельный налог'!#REF!),"",'земельный налог'!#REF!)</f>
        <v>#REF!</v>
      </c>
      <c r="R15" s="16" t="e">
        <f>IF(ISBLANK('земельный налог'!#REF!),"",'земельный налог'!#REF!)</f>
        <v>#REF!</v>
      </c>
      <c r="S15" s="15" t="e">
        <f>'земельный налог'!#REF!</f>
        <v>#REF!</v>
      </c>
      <c r="T15" s="16" t="str">
        <f>IF(ISBLANK(S15),"",IF(ISNUMBER(S15),IF(OR(O15="Социальная поддержка",O15="Оптимизация финансовых потоков",O15="Стимулирующая"),LOOKUP(S15,#REF!,#REF!),"-"),"группы"))</f>
        <v>группы</v>
      </c>
      <c r="U15" s="23" t="e">
        <f>IF(ISBLANK('земельный налог'!#REF!),"",'земельный налог'!#REF!)</f>
        <v>#REF!</v>
      </c>
      <c r="V15" s="24" t="e">
        <f>IF(ISBLANK('земельный налог'!#REF!),"",'земельный налог'!#REF!)</f>
        <v>#REF!</v>
      </c>
      <c r="W15" s="24" t="e">
        <f>IF(ISBLANK('земельный налог'!#REF!),"",'земельный налог'!#REF!)</f>
        <v>#REF!</v>
      </c>
      <c r="X15" s="24" t="e">
        <f>IF(ISBLANK('земельный налог'!#REF!),"",'земельный налог'!#REF!)</f>
        <v>#REF!</v>
      </c>
      <c r="Y15" s="25" t="e">
        <f>IF(ISBLANK('земельный налог'!#REF!),"",'земельный налог'!#REF!)</f>
        <v>#REF!</v>
      </c>
      <c r="Z15" s="25"/>
      <c r="AA15" s="24" t="e">
        <f>IF(ISBLANK('земельный налог'!#REF!),"",'земельный налог'!#REF!)</f>
        <v>#REF!</v>
      </c>
      <c r="AB15" s="24" t="e">
        <f>IF(ISBLANK('земельный налог'!#REF!),"",'земельный налог'!#REF!)</f>
        <v>#REF!</v>
      </c>
      <c r="AC15" s="24" t="e">
        <f>IF(ISBLANK('земельный налог'!#REF!),"",'земельный налог'!#REF!)</f>
        <v>#REF!</v>
      </c>
      <c r="AD15" s="24" t="e">
        <f>IF(ISBLANK('земельный налог'!#REF!),"",'земельный налог'!#REF!)</f>
        <v>#REF!</v>
      </c>
      <c r="AY15" s="27"/>
      <c r="AZ15" s="27"/>
      <c r="BA15" s="27"/>
      <c r="BB15" s="27"/>
      <c r="BC15" s="27"/>
      <c r="BD15" s="27"/>
    </row>
    <row r="16" spans="1:56" s="26" customFormat="1" ht="75" hidden="1" customHeight="1">
      <c r="A16" s="17"/>
      <c r="B16" s="18" t="e">
        <f>'земельный налог'!#REF!</f>
        <v>#REF!</v>
      </c>
      <c r="C16" s="19" t="e">
        <f>'земельный налог'!#REF!</f>
        <v>#REF!</v>
      </c>
      <c r="D16" s="20" t="e">
        <f>'земельный налог'!#REF!</f>
        <v>#REF!</v>
      </c>
      <c r="E16" s="16" t="e">
        <f>'земельный налог'!#REF!</f>
        <v>#REF!</v>
      </c>
      <c r="F16" s="21" t="e">
        <f>'земельный налог'!#REF!</f>
        <v>#REF!</v>
      </c>
      <c r="G16" s="18" t="e">
        <f>'земельный налог'!#REF!</f>
        <v>#REF!</v>
      </c>
      <c r="H16" s="20" t="e">
        <f>'земельный налог'!#REF!</f>
        <v>#REF!</v>
      </c>
      <c r="I16" s="20" t="e">
        <f>IF(ISBLANK('земельный налог'!#REF!),"",'земельный налог'!#REF!)</f>
        <v>#REF!</v>
      </c>
      <c r="J16" s="20" t="e">
        <f>IF(ISBLANK('земельный налог'!#REF!),"",'земельный налог'!#REF!)</f>
        <v>#REF!</v>
      </c>
      <c r="K16" s="18" t="e">
        <f>IF(ISBLANK('земельный налог'!#REF!),"",'земельный налог'!#REF!)</f>
        <v>#REF!</v>
      </c>
      <c r="L16" s="22" t="e">
        <f>'земельный налог'!#REF!</f>
        <v>#REF!</v>
      </c>
      <c r="M16" s="22" t="e">
        <f>IF('земельный налог'!#REF!=0,"-",'земельный налог'!#REF!)</f>
        <v>#REF!</v>
      </c>
      <c r="N16" s="22" t="e">
        <f>IF(ISBLANK('земельный налог'!#REF!),"",'земельный налог'!#REF!)</f>
        <v>#REF!</v>
      </c>
      <c r="O16" s="20" t="e">
        <f>'земельный налог'!#REF!</f>
        <v>#REF!</v>
      </c>
      <c r="P16" s="18" t="e">
        <f>IF(ISBLANK('земельный налог'!#REF!),"",'земельный налог'!#REF!)</f>
        <v>#REF!</v>
      </c>
      <c r="Q16" s="23" t="e">
        <f>IF(ISBLANK('земельный налог'!#REF!),"",'земельный налог'!#REF!)</f>
        <v>#REF!</v>
      </c>
      <c r="R16" s="16" t="e">
        <f>IF(ISBLANK('земельный налог'!#REF!),"",'земельный налог'!#REF!)</f>
        <v>#REF!</v>
      </c>
      <c r="S16" s="15" t="e">
        <f>'земельный налог'!#REF!</f>
        <v>#REF!</v>
      </c>
      <c r="T16" s="16" t="str">
        <f>IF(ISBLANK(S16),"",IF(ISNUMBER(S16),IF(OR(O16="Социальная поддержка",O16="Оптимизация финансовых потоков",O16="Стимулирующая"),LOOKUP(S16,#REF!,#REF!),"-"),"группы"))</f>
        <v>группы</v>
      </c>
      <c r="U16" s="23" t="e">
        <f>IF(ISBLANK('земельный налог'!#REF!),"",'земельный налог'!#REF!)</f>
        <v>#REF!</v>
      </c>
      <c r="V16" s="24" t="e">
        <f>IF(ISBLANK('земельный налог'!#REF!),"",'земельный налог'!#REF!)</f>
        <v>#REF!</v>
      </c>
      <c r="W16" s="24" t="e">
        <f>IF(ISBLANK('земельный налог'!#REF!),"",'земельный налог'!#REF!)</f>
        <v>#REF!</v>
      </c>
      <c r="X16" s="24" t="e">
        <f>IF(ISBLANK('земельный налог'!#REF!),"",'земельный налог'!#REF!)</f>
        <v>#REF!</v>
      </c>
      <c r="Y16" s="25" t="e">
        <f>IF(ISBLANK('земельный налог'!#REF!),"",'земельный налог'!#REF!)</f>
        <v>#REF!</v>
      </c>
      <c r="Z16" s="25"/>
      <c r="AA16" s="24" t="e">
        <f>IF(ISBLANK('земельный налог'!#REF!),"",'земельный налог'!#REF!)</f>
        <v>#REF!</v>
      </c>
      <c r="AB16" s="24" t="e">
        <f>IF(ISBLANK('земельный налог'!#REF!),"",'земельный налог'!#REF!)</f>
        <v>#REF!</v>
      </c>
      <c r="AC16" s="24" t="e">
        <f>IF(ISBLANK('земельный налог'!#REF!),"",'земельный налог'!#REF!)</f>
        <v>#REF!</v>
      </c>
      <c r="AD16" s="24" t="e">
        <f>IF(ISBLANK('земельный налог'!#REF!),"",'земельный налог'!#REF!)</f>
        <v>#REF!</v>
      </c>
      <c r="AY16" s="27"/>
      <c r="AZ16" s="27"/>
      <c r="BA16" s="27"/>
      <c r="BB16" s="27"/>
      <c r="BC16" s="27"/>
      <c r="BD16" s="27"/>
    </row>
    <row r="17" spans="1:56" s="26" customFormat="1" ht="75" hidden="1" customHeight="1">
      <c r="A17" s="17"/>
      <c r="B17" s="18" t="e">
        <f>'земельный налог'!#REF!</f>
        <v>#REF!</v>
      </c>
      <c r="C17" s="19" t="e">
        <f>'земельный налог'!#REF!</f>
        <v>#REF!</v>
      </c>
      <c r="D17" s="20" t="e">
        <f>'земельный налог'!#REF!</f>
        <v>#REF!</v>
      </c>
      <c r="E17" s="16" t="e">
        <f>'земельный налог'!#REF!</f>
        <v>#REF!</v>
      </c>
      <c r="F17" s="21" t="e">
        <f>'земельный налог'!#REF!</f>
        <v>#REF!</v>
      </c>
      <c r="G17" s="18" t="e">
        <f>'земельный налог'!#REF!</f>
        <v>#REF!</v>
      </c>
      <c r="H17" s="20" t="e">
        <f>'земельный налог'!#REF!</f>
        <v>#REF!</v>
      </c>
      <c r="I17" s="20" t="e">
        <f>IF(ISBLANK('земельный налог'!#REF!),"",'земельный налог'!#REF!)</f>
        <v>#REF!</v>
      </c>
      <c r="J17" s="20" t="e">
        <f>IF(ISBLANK('земельный налог'!#REF!),"",'земельный налог'!#REF!)</f>
        <v>#REF!</v>
      </c>
      <c r="K17" s="18" t="e">
        <f>IF(ISBLANK('земельный налог'!#REF!),"",'земельный налог'!#REF!)</f>
        <v>#REF!</v>
      </c>
      <c r="L17" s="22" t="e">
        <f>'земельный налог'!#REF!</f>
        <v>#REF!</v>
      </c>
      <c r="M17" s="22" t="e">
        <f>IF('земельный налог'!#REF!=0,"-",'земельный налог'!#REF!)</f>
        <v>#REF!</v>
      </c>
      <c r="N17" s="22" t="e">
        <f>IF(ISBLANK('земельный налог'!#REF!),"",'земельный налог'!#REF!)</f>
        <v>#REF!</v>
      </c>
      <c r="O17" s="20" t="e">
        <f>'земельный налог'!#REF!</f>
        <v>#REF!</v>
      </c>
      <c r="P17" s="18" t="e">
        <f>IF(ISBLANK('земельный налог'!#REF!),"",'земельный налог'!#REF!)</f>
        <v>#REF!</v>
      </c>
      <c r="Q17" s="23" t="e">
        <f>IF(ISBLANK('земельный налог'!#REF!),"",'земельный налог'!#REF!)</f>
        <v>#REF!</v>
      </c>
      <c r="R17" s="16" t="e">
        <f>IF(ISBLANK('земельный налог'!#REF!),"",'земельный налог'!#REF!)</f>
        <v>#REF!</v>
      </c>
      <c r="S17" s="15" t="e">
        <f>'земельный налог'!#REF!</f>
        <v>#REF!</v>
      </c>
      <c r="T17" s="16" t="str">
        <f>IF(ISBLANK(S17),"",IF(ISNUMBER(S17),IF(OR(O17="Социальная поддержка",O17="Оптимизация финансовых потоков",O17="Стимулирующая"),LOOKUP(S17,#REF!,#REF!),"-"),"группы"))</f>
        <v>группы</v>
      </c>
      <c r="U17" s="23" t="e">
        <f>IF(ISBLANK('земельный налог'!#REF!),"",'земельный налог'!#REF!)</f>
        <v>#REF!</v>
      </c>
      <c r="V17" s="24" t="e">
        <f>IF(ISBLANK('земельный налог'!#REF!),"",'земельный налог'!#REF!)</f>
        <v>#REF!</v>
      </c>
      <c r="W17" s="24" t="e">
        <f>IF(ISBLANK('земельный налог'!#REF!),"",'земельный налог'!#REF!)</f>
        <v>#REF!</v>
      </c>
      <c r="X17" s="24" t="e">
        <f>IF(ISBLANK('земельный налог'!#REF!),"",'земельный налог'!#REF!)</f>
        <v>#REF!</v>
      </c>
      <c r="Y17" s="25" t="e">
        <f>IF(ISBLANK('земельный налог'!#REF!),"",'земельный налог'!#REF!)</f>
        <v>#REF!</v>
      </c>
      <c r="Z17" s="25"/>
      <c r="AA17" s="24" t="e">
        <f>IF(ISBLANK('земельный налог'!#REF!),"",'земельный налог'!#REF!)</f>
        <v>#REF!</v>
      </c>
      <c r="AB17" s="24" t="e">
        <f>IF(ISBLANK('земельный налог'!#REF!),"",'земельный налог'!#REF!)</f>
        <v>#REF!</v>
      </c>
      <c r="AC17" s="24" t="e">
        <f>IF(ISBLANK('земельный налог'!#REF!),"",'земельный налог'!#REF!)</f>
        <v>#REF!</v>
      </c>
      <c r="AD17" s="24" t="e">
        <f>IF(ISBLANK('земельный налог'!#REF!),"",'земельный налог'!#REF!)</f>
        <v>#REF!</v>
      </c>
      <c r="AY17" s="27"/>
      <c r="AZ17" s="27"/>
      <c r="BA17" s="27"/>
      <c r="BB17" s="27"/>
      <c r="BC17" s="27"/>
      <c r="BD17" s="27"/>
    </row>
    <row r="18" spans="1:56" s="26" customFormat="1" ht="75" hidden="1" customHeight="1">
      <c r="A18" s="17"/>
      <c r="B18" s="18" t="e">
        <f>'земельный налог'!#REF!</f>
        <v>#REF!</v>
      </c>
      <c r="C18" s="19" t="e">
        <f>'земельный налог'!#REF!</f>
        <v>#REF!</v>
      </c>
      <c r="D18" s="20" t="e">
        <f>'земельный налог'!#REF!</f>
        <v>#REF!</v>
      </c>
      <c r="E18" s="16" t="e">
        <f>'земельный налог'!#REF!</f>
        <v>#REF!</v>
      </c>
      <c r="F18" s="21" t="e">
        <f>'земельный налог'!#REF!</f>
        <v>#REF!</v>
      </c>
      <c r="G18" s="18" t="e">
        <f>'земельный налог'!#REF!</f>
        <v>#REF!</v>
      </c>
      <c r="H18" s="20" t="e">
        <f>'земельный налог'!#REF!</f>
        <v>#REF!</v>
      </c>
      <c r="I18" s="20" t="e">
        <f>IF(ISBLANK('земельный налог'!#REF!),"",'земельный налог'!#REF!)</f>
        <v>#REF!</v>
      </c>
      <c r="J18" s="20" t="e">
        <f>IF(ISBLANK('земельный налог'!#REF!),"",'земельный налог'!#REF!)</f>
        <v>#REF!</v>
      </c>
      <c r="K18" s="18" t="e">
        <f>IF(ISBLANK('земельный налог'!#REF!),"",'земельный налог'!#REF!)</f>
        <v>#REF!</v>
      </c>
      <c r="L18" s="22" t="e">
        <f>'земельный налог'!#REF!</f>
        <v>#REF!</v>
      </c>
      <c r="M18" s="22" t="e">
        <f>IF('земельный налог'!#REF!=0,"-",'земельный налог'!#REF!)</f>
        <v>#REF!</v>
      </c>
      <c r="N18" s="22" t="e">
        <f>IF(ISBLANK('земельный налог'!#REF!),"",'земельный налог'!#REF!)</f>
        <v>#REF!</v>
      </c>
      <c r="O18" s="20" t="e">
        <f>'земельный налог'!#REF!</f>
        <v>#REF!</v>
      </c>
      <c r="P18" s="18" t="e">
        <f>IF(ISBLANK('земельный налог'!#REF!),"",'земельный налог'!#REF!)</f>
        <v>#REF!</v>
      </c>
      <c r="Q18" s="23" t="e">
        <f>IF(ISBLANK('земельный налог'!#REF!),"",'земельный налог'!#REF!)</f>
        <v>#REF!</v>
      </c>
      <c r="R18" s="16" t="e">
        <f>IF(ISBLANK('земельный налог'!#REF!),"",'земельный налог'!#REF!)</f>
        <v>#REF!</v>
      </c>
      <c r="S18" s="15" t="e">
        <f>'земельный налог'!#REF!</f>
        <v>#REF!</v>
      </c>
      <c r="T18" s="16" t="str">
        <f>IF(ISBLANK(S18),"",IF(ISNUMBER(S18),IF(OR(O18="Социальная поддержка",O18="Оптимизация финансовых потоков",O18="Стимулирующая"),LOOKUP(S18,#REF!,#REF!),"-"),"группы"))</f>
        <v>группы</v>
      </c>
      <c r="U18" s="23" t="e">
        <f>IF(ISBLANK('земельный налог'!#REF!),"",'земельный налог'!#REF!)</f>
        <v>#REF!</v>
      </c>
      <c r="V18" s="24" t="e">
        <f>IF(ISBLANK('земельный налог'!#REF!),"",'земельный налог'!#REF!)</f>
        <v>#REF!</v>
      </c>
      <c r="W18" s="24" t="e">
        <f>IF(ISBLANK('земельный налог'!#REF!),"",'земельный налог'!#REF!)</f>
        <v>#REF!</v>
      </c>
      <c r="X18" s="24" t="e">
        <f>IF(ISBLANK('земельный налог'!#REF!),"",'земельный налог'!#REF!)</f>
        <v>#REF!</v>
      </c>
      <c r="Y18" s="25" t="e">
        <f>IF(ISBLANK('земельный налог'!#REF!),"",'земельный налог'!#REF!)</f>
        <v>#REF!</v>
      </c>
      <c r="Z18" s="25"/>
      <c r="AA18" s="24" t="e">
        <f>IF(ISBLANK('земельный налог'!#REF!),"",'земельный налог'!#REF!)</f>
        <v>#REF!</v>
      </c>
      <c r="AB18" s="24" t="e">
        <f>IF(ISBLANK('земельный налог'!#REF!),"",'земельный налог'!#REF!)</f>
        <v>#REF!</v>
      </c>
      <c r="AC18" s="24" t="e">
        <f>IF(ISBLANK('земельный налог'!#REF!),"",'земельный налог'!#REF!)</f>
        <v>#REF!</v>
      </c>
      <c r="AD18" s="24" t="e">
        <f>IF(ISBLANK('земельный налог'!#REF!),"",'земельный налог'!#REF!)</f>
        <v>#REF!</v>
      </c>
      <c r="AY18" s="27"/>
      <c r="AZ18" s="27"/>
      <c r="BA18" s="27"/>
      <c r="BB18" s="27"/>
      <c r="BC18" s="27"/>
      <c r="BD18" s="27"/>
    </row>
    <row r="19" spans="1:56" s="26" customFormat="1" ht="182.25" hidden="1" customHeight="1">
      <c r="A19" s="17"/>
      <c r="B19" s="18" t="e">
        <f>'земельный налог'!#REF!</f>
        <v>#REF!</v>
      </c>
      <c r="C19" s="19" t="e">
        <f>'земельный налог'!#REF!</f>
        <v>#REF!</v>
      </c>
      <c r="D19" s="20" t="e">
        <f>'земельный налог'!#REF!</f>
        <v>#REF!</v>
      </c>
      <c r="E19" s="16" t="e">
        <f>'земельный налог'!#REF!</f>
        <v>#REF!</v>
      </c>
      <c r="F19" s="21" t="e">
        <f>'земельный налог'!#REF!</f>
        <v>#REF!</v>
      </c>
      <c r="G19" s="18" t="e">
        <f>'земельный налог'!#REF!</f>
        <v>#REF!</v>
      </c>
      <c r="H19" s="20" t="e">
        <f>'земельный налог'!#REF!</f>
        <v>#REF!</v>
      </c>
      <c r="I19" s="20" t="e">
        <f>IF(ISBLANK('земельный налог'!#REF!),"",'земельный налог'!#REF!)</f>
        <v>#REF!</v>
      </c>
      <c r="J19" s="20" t="e">
        <f>IF(ISBLANK('земельный налог'!#REF!),"",'земельный налог'!#REF!)</f>
        <v>#REF!</v>
      </c>
      <c r="K19" s="18" t="e">
        <f>IF(ISBLANK('земельный налог'!#REF!),"",'земельный налог'!#REF!)</f>
        <v>#REF!</v>
      </c>
      <c r="L19" s="22" t="e">
        <f>'земельный налог'!#REF!</f>
        <v>#REF!</v>
      </c>
      <c r="M19" s="22" t="e">
        <f>IF('земельный налог'!#REF!=0,"-",'земельный налог'!#REF!)</f>
        <v>#REF!</v>
      </c>
      <c r="N19" s="22" t="e">
        <f>IF(ISBLANK('земельный налог'!#REF!),"",'земельный налог'!#REF!)</f>
        <v>#REF!</v>
      </c>
      <c r="O19" s="20" t="e">
        <f>'земельный налог'!#REF!</f>
        <v>#REF!</v>
      </c>
      <c r="P19" s="18" t="e">
        <f>IF(ISBLANK('земельный налог'!#REF!),"",'земельный налог'!#REF!)</f>
        <v>#REF!</v>
      </c>
      <c r="Q19" s="23" t="e">
        <f>IF(ISBLANK('земельный налог'!#REF!),"",'земельный налог'!#REF!)</f>
        <v>#REF!</v>
      </c>
      <c r="R19" s="16" t="e">
        <f>IF(ISBLANK('земельный налог'!#REF!),"",'земельный налог'!#REF!)</f>
        <v>#REF!</v>
      </c>
      <c r="S19" s="28" t="e">
        <f>'земельный налог'!#REF!</f>
        <v>#REF!</v>
      </c>
      <c r="T19" s="16" t="str">
        <f>IF(ISBLANK(S19),"",IF(ISNUMBER(S19),IF(OR(O19="Социальная поддержка",O19="Оптимизация финансовых потоков",O19="Стимулирующая"),LOOKUP(S19,#REF!,#REF!),"-"),"группы"))</f>
        <v>группы</v>
      </c>
      <c r="U19" s="23" t="e">
        <f>IF(ISBLANK('земельный налог'!#REF!),"",'земельный налог'!#REF!)</f>
        <v>#REF!</v>
      </c>
      <c r="V19" s="24" t="e">
        <f>IF(ISBLANK('земельный налог'!#REF!),"",'земельный налог'!#REF!)</f>
        <v>#REF!</v>
      </c>
      <c r="W19" s="24" t="e">
        <f>IF(ISBLANK('земельный налог'!#REF!),"",'земельный налог'!#REF!)</f>
        <v>#REF!</v>
      </c>
      <c r="X19" s="24" t="e">
        <f>IF(ISBLANK('земельный налог'!#REF!),"",'земельный налог'!#REF!)</f>
        <v>#REF!</v>
      </c>
      <c r="Y19" s="25" t="e">
        <f>IF(ISBLANK('земельный налог'!#REF!),"",'земельный налог'!#REF!)</f>
        <v>#REF!</v>
      </c>
      <c r="Z19" s="25"/>
      <c r="AA19" s="24" t="e">
        <f>IF(ISBLANK('земельный налог'!#REF!),"",'земельный налог'!#REF!)</f>
        <v>#REF!</v>
      </c>
      <c r="AB19" s="24" t="e">
        <f>IF(ISBLANK('земельный налог'!#REF!),"",'земельный налог'!#REF!)</f>
        <v>#REF!</v>
      </c>
      <c r="AC19" s="24" t="e">
        <f>IF(ISBLANK('земельный налог'!#REF!),"",'земельный налог'!#REF!)</f>
        <v>#REF!</v>
      </c>
      <c r="AD19" s="24" t="e">
        <f>IF(ISBLANK('земельный налог'!#REF!),"",'земельный налог'!#REF!)</f>
        <v>#REF!</v>
      </c>
      <c r="AY19" s="27"/>
      <c r="AZ19" s="27"/>
      <c r="BA19" s="27"/>
      <c r="BB19" s="27"/>
      <c r="BC19" s="27"/>
      <c r="BD19" s="27"/>
    </row>
    <row r="20" spans="1:56" s="26" customFormat="1" ht="165" hidden="1" customHeight="1">
      <c r="A20" s="17"/>
      <c r="B20" s="18" t="e">
        <f>'земельный налог'!#REF!</f>
        <v>#REF!</v>
      </c>
      <c r="C20" s="19" t="e">
        <f>'земельный налог'!#REF!</f>
        <v>#REF!</v>
      </c>
      <c r="D20" s="20" t="e">
        <f>'земельный налог'!#REF!</f>
        <v>#REF!</v>
      </c>
      <c r="E20" s="16" t="e">
        <f>'земельный налог'!#REF!</f>
        <v>#REF!</v>
      </c>
      <c r="F20" s="21" t="e">
        <f>'земельный налог'!#REF!</f>
        <v>#REF!</v>
      </c>
      <c r="G20" s="18" t="e">
        <f>'земельный налог'!#REF!</f>
        <v>#REF!</v>
      </c>
      <c r="H20" s="20" t="e">
        <f>'земельный налог'!#REF!</f>
        <v>#REF!</v>
      </c>
      <c r="I20" s="20" t="e">
        <f>IF(ISBLANK('земельный налог'!#REF!),"",'земельный налог'!#REF!)</f>
        <v>#REF!</v>
      </c>
      <c r="J20" s="20" t="e">
        <f>IF(ISBLANK('земельный налог'!#REF!),"",'земельный налог'!#REF!)</f>
        <v>#REF!</v>
      </c>
      <c r="K20" s="18" t="e">
        <f>IF(ISBLANK('земельный налог'!#REF!),"",'земельный налог'!#REF!)</f>
        <v>#REF!</v>
      </c>
      <c r="L20" s="22" t="e">
        <f>'земельный налог'!#REF!</f>
        <v>#REF!</v>
      </c>
      <c r="M20" s="22" t="e">
        <f>IF('земельный налог'!#REF!=0,"-",'земельный налог'!#REF!)</f>
        <v>#REF!</v>
      </c>
      <c r="N20" s="22" t="e">
        <f>IF(ISBLANK('земельный налог'!#REF!),"",'земельный налог'!#REF!)</f>
        <v>#REF!</v>
      </c>
      <c r="O20" s="20" t="e">
        <f>'земельный налог'!#REF!</f>
        <v>#REF!</v>
      </c>
      <c r="P20" s="18" t="e">
        <f>IF(ISBLANK('земельный налог'!#REF!),"",'земельный налог'!#REF!)</f>
        <v>#REF!</v>
      </c>
      <c r="Q20" s="23" t="e">
        <f>IF(ISBLANK('земельный налог'!#REF!),"",'земельный налог'!#REF!)</f>
        <v>#REF!</v>
      </c>
      <c r="R20" s="16" t="e">
        <f>IF(ISBLANK('земельный налог'!#REF!),"",'земельный налог'!#REF!)</f>
        <v>#REF!</v>
      </c>
      <c r="S20" s="15" t="e">
        <f>'земельный налог'!#REF!</f>
        <v>#REF!</v>
      </c>
      <c r="T20" s="16" t="str">
        <f>IF(ISBLANK(S20),"",IF(ISNUMBER(S20),IF(OR(O20="Социальная поддержка",O20="Оптимизация финансовых потоков",O20="Стимулирующая"),LOOKUP(S20,#REF!,#REF!),"-"),"группы"))</f>
        <v>группы</v>
      </c>
      <c r="U20" s="23" t="e">
        <f>IF(ISBLANK('земельный налог'!#REF!),"",'земельный налог'!#REF!)</f>
        <v>#REF!</v>
      </c>
      <c r="V20" s="24" t="e">
        <f>IF(ISBLANK('земельный налог'!#REF!),"",'земельный налог'!#REF!)</f>
        <v>#REF!</v>
      </c>
      <c r="W20" s="24" t="e">
        <f>IF(ISBLANK('земельный налог'!#REF!),"",'земельный налог'!#REF!)</f>
        <v>#REF!</v>
      </c>
      <c r="X20" s="24" t="e">
        <f>IF(ISBLANK('земельный налог'!#REF!),"",'земельный налог'!#REF!)</f>
        <v>#REF!</v>
      </c>
      <c r="Y20" s="25" t="e">
        <f>IF(ISBLANK('земельный налог'!#REF!),"",'земельный налог'!#REF!)</f>
        <v>#REF!</v>
      </c>
      <c r="Z20" s="25"/>
      <c r="AA20" s="24" t="e">
        <f>IF(ISBLANK('земельный налог'!#REF!),"",'земельный налог'!#REF!)</f>
        <v>#REF!</v>
      </c>
      <c r="AB20" s="24" t="e">
        <f>IF(ISBLANK('земельный налог'!#REF!),"",'земельный налог'!#REF!)</f>
        <v>#REF!</v>
      </c>
      <c r="AC20" s="24" t="e">
        <f>IF(ISBLANK('земельный налог'!#REF!),"",'земельный налог'!#REF!)</f>
        <v>#REF!</v>
      </c>
      <c r="AD20" s="24" t="e">
        <f>IF(ISBLANK('земельный налог'!#REF!),"",'земельный налог'!#REF!)</f>
        <v>#REF!</v>
      </c>
      <c r="AY20" s="27"/>
      <c r="AZ20" s="27"/>
      <c r="BA20" s="27"/>
      <c r="BB20" s="27"/>
      <c r="BC20" s="27"/>
      <c r="BD20" s="27"/>
    </row>
    <row r="21" spans="1:56" s="26" customFormat="1" hidden="1">
      <c r="A21" s="17"/>
      <c r="B21" s="18" t="e">
        <f>'земельный налог'!#REF!</f>
        <v>#REF!</v>
      </c>
      <c r="C21" s="19" t="e">
        <f>'земельный налог'!#REF!</f>
        <v>#REF!</v>
      </c>
      <c r="D21" s="20" t="e">
        <f>'земельный налог'!#REF!</f>
        <v>#REF!</v>
      </c>
      <c r="E21" s="16" t="e">
        <f>'земельный налог'!#REF!</f>
        <v>#REF!</v>
      </c>
      <c r="F21" s="21" t="e">
        <f>'земельный налог'!#REF!</f>
        <v>#REF!</v>
      </c>
      <c r="G21" s="18" t="e">
        <f>'земельный налог'!#REF!</f>
        <v>#REF!</v>
      </c>
      <c r="H21" s="20" t="e">
        <f>'земельный налог'!#REF!</f>
        <v>#REF!</v>
      </c>
      <c r="I21" s="20" t="e">
        <f>IF(ISBLANK('земельный налог'!#REF!),"",'земельный налог'!#REF!)</f>
        <v>#REF!</v>
      </c>
      <c r="J21" s="20" t="e">
        <f>IF(ISBLANK('земельный налог'!#REF!),"",'земельный налог'!#REF!)</f>
        <v>#REF!</v>
      </c>
      <c r="K21" s="18" t="e">
        <f>IF(ISBLANK('земельный налог'!#REF!),"",'земельный налог'!#REF!)</f>
        <v>#REF!</v>
      </c>
      <c r="L21" s="22" t="e">
        <f>'земельный налог'!#REF!</f>
        <v>#REF!</v>
      </c>
      <c r="M21" s="22" t="e">
        <f>IF('земельный налог'!#REF!=0,"-",'земельный налог'!#REF!)</f>
        <v>#REF!</v>
      </c>
      <c r="N21" s="22" t="e">
        <f>IF(ISBLANK('земельный налог'!#REF!),"",'земельный налог'!#REF!)</f>
        <v>#REF!</v>
      </c>
      <c r="O21" s="20" t="e">
        <f>'земельный налог'!#REF!</f>
        <v>#REF!</v>
      </c>
      <c r="P21" s="18" t="e">
        <f>IF(ISBLANK('земельный налог'!#REF!),"",'земельный налог'!#REF!)</f>
        <v>#REF!</v>
      </c>
      <c r="Q21" s="23" t="e">
        <f>IF(ISBLANK('земельный налог'!#REF!),"",'земельный налог'!#REF!)</f>
        <v>#REF!</v>
      </c>
      <c r="R21" s="16" t="e">
        <f>IF(ISBLANK('земельный налог'!#REF!),"",'земельный налог'!#REF!)</f>
        <v>#REF!</v>
      </c>
      <c r="S21" s="15" t="e">
        <f>'земельный налог'!#REF!</f>
        <v>#REF!</v>
      </c>
      <c r="T21" s="16" t="str">
        <f>IF(ISBLANK(S21),"",IF(ISNUMBER(S21),IF(OR(O21="Социальная поддержка",O21="Оптимизация финансовых потоков",O21="Стимулирующая"),LOOKUP(S21,#REF!,#REF!),"-"),"группы"))</f>
        <v>группы</v>
      </c>
      <c r="U21" s="23" t="e">
        <f>IF(ISBLANK('земельный налог'!#REF!),"",'земельный налог'!#REF!)</f>
        <v>#REF!</v>
      </c>
      <c r="V21" s="24" t="e">
        <f>IF(ISBLANK('земельный налог'!#REF!),"",'земельный налог'!#REF!)</f>
        <v>#REF!</v>
      </c>
      <c r="W21" s="24" t="e">
        <f>IF(ISBLANK('земельный налог'!#REF!),"",'земельный налог'!#REF!)</f>
        <v>#REF!</v>
      </c>
      <c r="X21" s="24" t="e">
        <f>IF(ISBLANK('земельный налог'!#REF!),"",'земельный налог'!#REF!)</f>
        <v>#REF!</v>
      </c>
      <c r="Y21" s="25" t="e">
        <f>IF(ISBLANK('земельный налог'!#REF!),"",'земельный налог'!#REF!)</f>
        <v>#REF!</v>
      </c>
      <c r="Z21" s="25"/>
      <c r="AA21" s="24" t="e">
        <f>IF(ISBLANK('земельный налог'!#REF!),"",'земельный налог'!#REF!)</f>
        <v>#REF!</v>
      </c>
      <c r="AB21" s="24" t="e">
        <f>IF(ISBLANK('земельный налог'!#REF!),"",'земельный налог'!#REF!)</f>
        <v>#REF!</v>
      </c>
      <c r="AC21" s="24" t="e">
        <f>IF(ISBLANK('земельный налог'!#REF!),"",'земельный налог'!#REF!)</f>
        <v>#REF!</v>
      </c>
      <c r="AD21" s="24" t="e">
        <f>IF(ISBLANK('земельный налог'!#REF!),"",'земельный налог'!#REF!)</f>
        <v>#REF!</v>
      </c>
      <c r="AY21" s="27"/>
      <c r="AZ21" s="27"/>
      <c r="BA21" s="27"/>
      <c r="BB21" s="27"/>
      <c r="BC21" s="27"/>
      <c r="BD21" s="27"/>
    </row>
    <row r="22" spans="1:56" s="26" customFormat="1" ht="75" hidden="1" customHeight="1">
      <c r="A22" s="17"/>
      <c r="B22" s="18" t="e">
        <f>'земельный налог'!#REF!</f>
        <v>#REF!</v>
      </c>
      <c r="C22" s="19" t="e">
        <f>'земельный налог'!#REF!</f>
        <v>#REF!</v>
      </c>
      <c r="D22" s="20" t="e">
        <f>'земельный налог'!#REF!</f>
        <v>#REF!</v>
      </c>
      <c r="E22" s="16" t="e">
        <f>'земельный налог'!#REF!</f>
        <v>#REF!</v>
      </c>
      <c r="F22" s="21" t="e">
        <f>'земельный налог'!#REF!</f>
        <v>#REF!</v>
      </c>
      <c r="G22" s="18" t="e">
        <f>'земельный налог'!#REF!</f>
        <v>#REF!</v>
      </c>
      <c r="H22" s="20" t="e">
        <f>'земельный налог'!#REF!</f>
        <v>#REF!</v>
      </c>
      <c r="I22" s="20" t="e">
        <f>IF(ISBLANK('земельный налог'!#REF!),"",'земельный налог'!#REF!)</f>
        <v>#REF!</v>
      </c>
      <c r="J22" s="20" t="e">
        <f>IF(ISBLANK('земельный налог'!#REF!),"",'земельный налог'!#REF!)</f>
        <v>#REF!</v>
      </c>
      <c r="K22" s="18" t="e">
        <f>IF(ISBLANK('земельный налог'!#REF!),"",'земельный налог'!#REF!)</f>
        <v>#REF!</v>
      </c>
      <c r="L22" s="22" t="e">
        <f>'земельный налог'!#REF!</f>
        <v>#REF!</v>
      </c>
      <c r="M22" s="22" t="e">
        <f>IF('земельный налог'!#REF!=0,"-",'земельный налог'!#REF!)</f>
        <v>#REF!</v>
      </c>
      <c r="N22" s="22" t="e">
        <f>IF(ISBLANK('земельный налог'!#REF!),"",'земельный налог'!#REF!)</f>
        <v>#REF!</v>
      </c>
      <c r="O22" s="20" t="e">
        <f>'земельный налог'!#REF!</f>
        <v>#REF!</v>
      </c>
      <c r="P22" s="18" t="e">
        <f>IF(ISBLANK('земельный налог'!#REF!),"",'земельный налог'!#REF!)</f>
        <v>#REF!</v>
      </c>
      <c r="Q22" s="23" t="e">
        <f>IF(ISBLANK('земельный налог'!#REF!),"",'земельный налог'!#REF!)</f>
        <v>#REF!</v>
      </c>
      <c r="R22" s="16" t="e">
        <f>IF(ISBLANK('земельный налог'!#REF!),"",'земельный налог'!#REF!)</f>
        <v>#REF!</v>
      </c>
      <c r="S22" s="15" t="e">
        <f>'земельный налог'!#REF!</f>
        <v>#REF!</v>
      </c>
      <c r="T22" s="16" t="str">
        <f>IF(ISBLANK(S22),"",IF(ISNUMBER(S22),IF(OR(O22="Социальная поддержка",O22="Оптимизация финансовых потоков",O22="Стимулирующая"),LOOKUP(S22,#REF!,#REF!),"-"),"группы"))</f>
        <v>группы</v>
      </c>
      <c r="U22" s="23" t="e">
        <f>IF(ISBLANK('земельный налог'!#REF!),"",'земельный налог'!#REF!)</f>
        <v>#REF!</v>
      </c>
      <c r="V22" s="24" t="e">
        <f>IF(ISBLANK('земельный налог'!#REF!),"",'земельный налог'!#REF!)</f>
        <v>#REF!</v>
      </c>
      <c r="W22" s="24" t="e">
        <f>IF(ISBLANK('земельный налог'!#REF!),"",'земельный налог'!#REF!)</f>
        <v>#REF!</v>
      </c>
      <c r="X22" s="24" t="e">
        <f>IF(ISBLANK('земельный налог'!#REF!),"",'земельный налог'!#REF!)</f>
        <v>#REF!</v>
      </c>
      <c r="Y22" s="25" t="e">
        <f>IF(ISBLANK('земельный налог'!#REF!),"",'земельный налог'!#REF!)</f>
        <v>#REF!</v>
      </c>
      <c r="Z22" s="25"/>
      <c r="AA22" s="24" t="e">
        <f>IF(ISBLANK('земельный налог'!#REF!),"",'земельный налог'!#REF!)</f>
        <v>#REF!</v>
      </c>
      <c r="AB22" s="24" t="e">
        <f>IF(ISBLANK('земельный налог'!#REF!),"",'земельный налог'!#REF!)</f>
        <v>#REF!</v>
      </c>
      <c r="AC22" s="24" t="e">
        <f>IF(ISBLANK('земельный налог'!#REF!),"",'земельный налог'!#REF!)</f>
        <v>#REF!</v>
      </c>
      <c r="AD22" s="24" t="e">
        <f>IF(ISBLANK('земельный налог'!#REF!),"",'земельный налог'!#REF!)</f>
        <v>#REF!</v>
      </c>
      <c r="AY22" s="27"/>
      <c r="AZ22" s="27"/>
      <c r="BA22" s="27"/>
      <c r="BB22" s="27"/>
      <c r="BC22" s="27"/>
      <c r="BD22" s="27"/>
    </row>
    <row r="23" spans="1:56" s="26" customFormat="1" ht="75" hidden="1" customHeight="1">
      <c r="A23" s="17"/>
      <c r="B23" s="18" t="e">
        <f>'земельный налог'!#REF!</f>
        <v>#REF!</v>
      </c>
      <c r="C23" s="19" t="e">
        <f>'земельный налог'!#REF!</f>
        <v>#REF!</v>
      </c>
      <c r="D23" s="20" t="e">
        <f>'земельный налог'!#REF!</f>
        <v>#REF!</v>
      </c>
      <c r="E23" s="16" t="e">
        <f>'земельный налог'!#REF!</f>
        <v>#REF!</v>
      </c>
      <c r="F23" s="21" t="e">
        <f>'земельный налог'!#REF!</f>
        <v>#REF!</v>
      </c>
      <c r="G23" s="18" t="e">
        <f>'земельный налог'!#REF!</f>
        <v>#REF!</v>
      </c>
      <c r="H23" s="20" t="e">
        <f>'земельный налог'!#REF!</f>
        <v>#REF!</v>
      </c>
      <c r="I23" s="20" t="e">
        <f>IF(ISBLANK('земельный налог'!#REF!),"",'земельный налог'!#REF!)</f>
        <v>#REF!</v>
      </c>
      <c r="J23" s="20" t="e">
        <f>IF(ISBLANK('земельный налог'!#REF!),"",'земельный налог'!#REF!)</f>
        <v>#REF!</v>
      </c>
      <c r="K23" s="18" t="e">
        <f>IF(ISBLANK('земельный налог'!#REF!),"",'земельный налог'!#REF!)</f>
        <v>#REF!</v>
      </c>
      <c r="L23" s="22" t="e">
        <f>'земельный налог'!#REF!</f>
        <v>#REF!</v>
      </c>
      <c r="M23" s="22" t="e">
        <f>IF('земельный налог'!#REF!=0,"-",'земельный налог'!#REF!)</f>
        <v>#REF!</v>
      </c>
      <c r="N23" s="22" t="e">
        <f>IF(ISBLANK('земельный налог'!#REF!),"",'земельный налог'!#REF!)</f>
        <v>#REF!</v>
      </c>
      <c r="O23" s="20" t="e">
        <f>'земельный налог'!#REF!</f>
        <v>#REF!</v>
      </c>
      <c r="P23" s="18" t="e">
        <f>IF(ISBLANK('земельный налог'!#REF!),"",'земельный налог'!#REF!)</f>
        <v>#REF!</v>
      </c>
      <c r="Q23" s="23" t="e">
        <f>IF(ISBLANK('земельный налог'!#REF!),"",'земельный налог'!#REF!)</f>
        <v>#REF!</v>
      </c>
      <c r="R23" s="16" t="e">
        <f>IF(ISBLANK('земельный налог'!#REF!),"",'земельный налог'!#REF!)</f>
        <v>#REF!</v>
      </c>
      <c r="S23" s="15" t="e">
        <f>'земельный налог'!#REF!</f>
        <v>#REF!</v>
      </c>
      <c r="T23" s="16" t="str">
        <f>IF(ISBLANK(S23),"",IF(ISNUMBER(S23),IF(OR(O23="Социальная поддержка",O23="Оптимизация финансовых потоков",O23="Стимулирующая"),LOOKUP(S23,#REF!,#REF!),"-"),"группы"))</f>
        <v>группы</v>
      </c>
      <c r="U23" s="23" t="e">
        <f>IF(ISBLANK('земельный налог'!#REF!),"",'земельный налог'!#REF!)</f>
        <v>#REF!</v>
      </c>
      <c r="V23" s="24" t="e">
        <f>IF(ISBLANK('земельный налог'!#REF!),"",'земельный налог'!#REF!)</f>
        <v>#REF!</v>
      </c>
      <c r="W23" s="24" t="e">
        <f>IF(ISBLANK('земельный налог'!#REF!),"",'земельный налог'!#REF!)</f>
        <v>#REF!</v>
      </c>
      <c r="X23" s="24" t="e">
        <f>IF(ISBLANK('земельный налог'!#REF!),"",'земельный налог'!#REF!)</f>
        <v>#REF!</v>
      </c>
      <c r="Y23" s="25" t="e">
        <f>IF(ISBLANK('земельный налог'!#REF!),"",'земельный налог'!#REF!)</f>
        <v>#REF!</v>
      </c>
      <c r="Z23" s="25"/>
      <c r="AA23" s="24" t="e">
        <f>IF(ISBLANK('земельный налог'!#REF!),"",'земельный налог'!#REF!)</f>
        <v>#REF!</v>
      </c>
      <c r="AB23" s="24" t="e">
        <f>IF(ISBLANK('земельный налог'!#REF!),"",'земельный налог'!#REF!)</f>
        <v>#REF!</v>
      </c>
      <c r="AC23" s="24" t="e">
        <f>IF(ISBLANK('земельный налог'!#REF!),"",'земельный налог'!#REF!)</f>
        <v>#REF!</v>
      </c>
      <c r="AD23" s="24" t="e">
        <f>IF(ISBLANK('земельный налог'!#REF!),"",'земельный налог'!#REF!)</f>
        <v>#REF!</v>
      </c>
      <c r="AY23" s="27"/>
      <c r="AZ23" s="27"/>
      <c r="BA23" s="27"/>
      <c r="BB23" s="27"/>
      <c r="BC23" s="27"/>
      <c r="BD23" s="27"/>
    </row>
    <row r="24" spans="1:56" s="26" customFormat="1" ht="75" hidden="1" customHeight="1">
      <c r="A24" s="17"/>
      <c r="B24" s="18" t="e">
        <f>'земельный налог'!#REF!</f>
        <v>#REF!</v>
      </c>
      <c r="C24" s="19" t="e">
        <f>'земельный налог'!#REF!</f>
        <v>#REF!</v>
      </c>
      <c r="D24" s="20" t="e">
        <f>'земельный налог'!#REF!</f>
        <v>#REF!</v>
      </c>
      <c r="E24" s="16" t="e">
        <f>'земельный налог'!#REF!</f>
        <v>#REF!</v>
      </c>
      <c r="F24" s="21" t="e">
        <f>'земельный налог'!#REF!</f>
        <v>#REF!</v>
      </c>
      <c r="G24" s="18" t="e">
        <f>'земельный налог'!#REF!</f>
        <v>#REF!</v>
      </c>
      <c r="H24" s="20" t="e">
        <f>'земельный налог'!#REF!</f>
        <v>#REF!</v>
      </c>
      <c r="I24" s="20" t="e">
        <f>IF(ISBLANK('земельный налог'!#REF!),"",'земельный налог'!#REF!)</f>
        <v>#REF!</v>
      </c>
      <c r="J24" s="20" t="e">
        <f>IF(ISBLANK('земельный налог'!#REF!),"",'земельный налог'!#REF!)</f>
        <v>#REF!</v>
      </c>
      <c r="K24" s="18" t="e">
        <f>IF(ISBLANK('земельный налог'!#REF!),"",'земельный налог'!#REF!)</f>
        <v>#REF!</v>
      </c>
      <c r="L24" s="22" t="e">
        <f>'земельный налог'!#REF!</f>
        <v>#REF!</v>
      </c>
      <c r="M24" s="22" t="e">
        <f>IF('земельный налог'!#REF!=0,"-",'земельный налог'!#REF!)</f>
        <v>#REF!</v>
      </c>
      <c r="N24" s="22" t="e">
        <f>IF(ISBLANK('земельный налог'!#REF!),"",'земельный налог'!#REF!)</f>
        <v>#REF!</v>
      </c>
      <c r="O24" s="20" t="e">
        <f>'земельный налог'!#REF!</f>
        <v>#REF!</v>
      </c>
      <c r="P24" s="18" t="e">
        <f>IF(ISBLANK('земельный налог'!#REF!),"",'земельный налог'!#REF!)</f>
        <v>#REF!</v>
      </c>
      <c r="Q24" s="23" t="e">
        <f>IF(ISBLANK('земельный налог'!#REF!),"",'земельный налог'!#REF!)</f>
        <v>#REF!</v>
      </c>
      <c r="R24" s="16" t="e">
        <f>IF(ISBLANK('земельный налог'!#REF!),"",'земельный налог'!#REF!)</f>
        <v>#REF!</v>
      </c>
      <c r="S24" s="15" t="e">
        <f>'земельный налог'!#REF!</f>
        <v>#REF!</v>
      </c>
      <c r="T24" s="16" t="str">
        <f>IF(ISBLANK(S24),"",IF(ISNUMBER(S24),IF(OR(O24="Социальная поддержка",O24="Оптимизация финансовых потоков",O24="Стимулирующая"),LOOKUP(S24,#REF!,#REF!),"-"),"группы"))</f>
        <v>группы</v>
      </c>
      <c r="U24" s="23" t="e">
        <f>IF(ISBLANK('земельный налог'!#REF!),"",'земельный налог'!#REF!)</f>
        <v>#REF!</v>
      </c>
      <c r="V24" s="24" t="e">
        <f>IF(ISBLANK('земельный налог'!#REF!),"",'земельный налог'!#REF!)</f>
        <v>#REF!</v>
      </c>
      <c r="W24" s="24" t="e">
        <f>IF(ISBLANK('земельный налог'!#REF!),"",'земельный налог'!#REF!)</f>
        <v>#REF!</v>
      </c>
      <c r="X24" s="24" t="e">
        <f>IF(ISBLANK('земельный налог'!#REF!),"",'земельный налог'!#REF!)</f>
        <v>#REF!</v>
      </c>
      <c r="Y24" s="25" t="e">
        <f>IF(ISBLANK('земельный налог'!#REF!),"",'земельный налог'!#REF!)</f>
        <v>#REF!</v>
      </c>
      <c r="Z24" s="25"/>
      <c r="AA24" s="24" t="e">
        <f>IF(ISBLANK('земельный налог'!#REF!),"",'земельный налог'!#REF!)</f>
        <v>#REF!</v>
      </c>
      <c r="AB24" s="24" t="e">
        <f>IF(ISBLANK('земельный налог'!#REF!),"",'земельный налог'!#REF!)</f>
        <v>#REF!</v>
      </c>
      <c r="AC24" s="24" t="e">
        <f>IF(ISBLANK('земельный налог'!#REF!),"",'земельный налог'!#REF!)</f>
        <v>#REF!</v>
      </c>
      <c r="AD24" s="24" t="e">
        <f>IF(ISBLANK('земельный налог'!#REF!),"",'земельный налог'!#REF!)</f>
        <v>#REF!</v>
      </c>
      <c r="AY24" s="27"/>
      <c r="AZ24" s="27"/>
      <c r="BA24" s="27"/>
      <c r="BB24" s="27"/>
      <c r="BC24" s="27"/>
      <c r="BD24" s="27"/>
    </row>
    <row r="25" spans="1:56" s="26" customFormat="1" ht="75" hidden="1" customHeight="1">
      <c r="A25" s="17"/>
      <c r="B25" s="18" t="e">
        <f>'земельный налог'!#REF!</f>
        <v>#REF!</v>
      </c>
      <c r="C25" s="19" t="e">
        <f>'земельный налог'!#REF!</f>
        <v>#REF!</v>
      </c>
      <c r="D25" s="20" t="e">
        <f>'земельный налог'!#REF!</f>
        <v>#REF!</v>
      </c>
      <c r="E25" s="16" t="e">
        <f>'земельный налог'!#REF!</f>
        <v>#REF!</v>
      </c>
      <c r="F25" s="21" t="e">
        <f>'земельный налог'!#REF!</f>
        <v>#REF!</v>
      </c>
      <c r="G25" s="18" t="e">
        <f>'земельный налог'!#REF!</f>
        <v>#REF!</v>
      </c>
      <c r="H25" s="20" t="e">
        <f>'земельный налог'!#REF!</f>
        <v>#REF!</v>
      </c>
      <c r="I25" s="20" t="e">
        <f>IF(ISBLANK('земельный налог'!#REF!),"",'земельный налог'!#REF!)</f>
        <v>#REF!</v>
      </c>
      <c r="J25" s="20" t="e">
        <f>IF(ISBLANK('земельный налог'!#REF!),"",'земельный налог'!#REF!)</f>
        <v>#REF!</v>
      </c>
      <c r="K25" s="18" t="e">
        <f>IF(ISBLANK('земельный налог'!#REF!),"",'земельный налог'!#REF!)</f>
        <v>#REF!</v>
      </c>
      <c r="L25" s="22" t="e">
        <f>'земельный налог'!#REF!</f>
        <v>#REF!</v>
      </c>
      <c r="M25" s="22" t="e">
        <f>IF('земельный налог'!#REF!=0,"-",'земельный налог'!#REF!)</f>
        <v>#REF!</v>
      </c>
      <c r="N25" s="22" t="e">
        <f>IF(ISBLANK('земельный налог'!#REF!),"",'земельный налог'!#REF!)</f>
        <v>#REF!</v>
      </c>
      <c r="O25" s="20" t="e">
        <f>'земельный налог'!#REF!</f>
        <v>#REF!</v>
      </c>
      <c r="P25" s="18" t="e">
        <f>IF(ISBLANK('земельный налог'!#REF!),"",'земельный налог'!#REF!)</f>
        <v>#REF!</v>
      </c>
      <c r="Q25" s="23" t="e">
        <f>IF(ISBLANK('земельный налог'!#REF!),"",'земельный налог'!#REF!)</f>
        <v>#REF!</v>
      </c>
      <c r="R25" s="16" t="e">
        <f>IF(ISBLANK('земельный налог'!#REF!),"",'земельный налог'!#REF!)</f>
        <v>#REF!</v>
      </c>
      <c r="S25" s="15" t="e">
        <f>'земельный налог'!#REF!</f>
        <v>#REF!</v>
      </c>
      <c r="T25" s="16" t="str">
        <f>IF(ISBLANK(S25),"",IF(ISNUMBER(S25),IF(OR(O25="Социальная поддержка",O25="Оптимизация финансовых потоков",O25="Стимулирующая"),LOOKUP(S25,#REF!,#REF!),"-"),"группы"))</f>
        <v>группы</v>
      </c>
      <c r="U25" s="23" t="e">
        <f>IF(ISBLANK('земельный налог'!#REF!),"",'земельный налог'!#REF!)</f>
        <v>#REF!</v>
      </c>
      <c r="V25" s="24" t="e">
        <f>IF(ISBLANK('земельный налог'!#REF!),"",'земельный налог'!#REF!)</f>
        <v>#REF!</v>
      </c>
      <c r="W25" s="24" t="e">
        <f>IF(ISBLANK('земельный налог'!#REF!),"",'земельный налог'!#REF!)</f>
        <v>#REF!</v>
      </c>
      <c r="X25" s="24" t="e">
        <f>IF(ISBLANK('земельный налог'!#REF!),"",'земельный налог'!#REF!)</f>
        <v>#REF!</v>
      </c>
      <c r="Y25" s="25" t="e">
        <f>IF(ISBLANK('земельный налог'!#REF!),"",'земельный налог'!#REF!)</f>
        <v>#REF!</v>
      </c>
      <c r="Z25" s="25"/>
      <c r="AA25" s="24" t="e">
        <f>IF(ISBLANK('земельный налог'!#REF!),"",'земельный налог'!#REF!)</f>
        <v>#REF!</v>
      </c>
      <c r="AB25" s="24" t="e">
        <f>IF(ISBLANK('земельный налог'!#REF!),"",'земельный налог'!#REF!)</f>
        <v>#REF!</v>
      </c>
      <c r="AC25" s="24" t="e">
        <f>IF(ISBLANK('земельный налог'!#REF!),"",'земельный налог'!#REF!)</f>
        <v>#REF!</v>
      </c>
      <c r="AD25" s="24" t="e">
        <f>IF(ISBLANK('земельный налог'!#REF!),"",'земельный налог'!#REF!)</f>
        <v>#REF!</v>
      </c>
      <c r="AY25" s="27"/>
      <c r="AZ25" s="27"/>
      <c r="BA25" s="27"/>
      <c r="BB25" s="27"/>
      <c r="BC25" s="27"/>
      <c r="BD25" s="27"/>
    </row>
    <row r="26" spans="1:56" s="26" customFormat="1" ht="100.9" hidden="1" customHeight="1">
      <c r="A26" s="17"/>
      <c r="B26" s="18" t="e">
        <f>'земельный налог'!#REF!</f>
        <v>#REF!</v>
      </c>
      <c r="C26" s="19" t="e">
        <f>'земельный налог'!#REF!</f>
        <v>#REF!</v>
      </c>
      <c r="D26" s="20" t="e">
        <f>'земельный налог'!#REF!</f>
        <v>#REF!</v>
      </c>
      <c r="E26" s="16" t="e">
        <f>'земельный налог'!#REF!</f>
        <v>#REF!</v>
      </c>
      <c r="F26" s="21" t="e">
        <f>'земельный налог'!#REF!</f>
        <v>#REF!</v>
      </c>
      <c r="G26" s="18" t="e">
        <f>'земельный налог'!#REF!</f>
        <v>#REF!</v>
      </c>
      <c r="H26" s="20" t="e">
        <f>'земельный налог'!#REF!</f>
        <v>#REF!</v>
      </c>
      <c r="I26" s="20" t="e">
        <f>IF(ISBLANK('земельный налог'!#REF!),"",'земельный налог'!#REF!)</f>
        <v>#REF!</v>
      </c>
      <c r="J26" s="20" t="e">
        <f>IF(ISBLANK('земельный налог'!#REF!),"",'земельный налог'!#REF!)</f>
        <v>#REF!</v>
      </c>
      <c r="K26" s="18" t="e">
        <f>IF(ISBLANK('земельный налог'!#REF!),"",'земельный налог'!#REF!)</f>
        <v>#REF!</v>
      </c>
      <c r="L26" s="22" t="e">
        <f>'земельный налог'!#REF!</f>
        <v>#REF!</v>
      </c>
      <c r="M26" s="22" t="e">
        <f>IF('земельный налог'!#REF!=0,"-",'земельный налог'!#REF!)</f>
        <v>#REF!</v>
      </c>
      <c r="N26" s="22" t="e">
        <f>IF(ISBLANK('земельный налог'!#REF!),"",'земельный налог'!#REF!)</f>
        <v>#REF!</v>
      </c>
      <c r="O26" s="20" t="e">
        <f>'земельный налог'!#REF!</f>
        <v>#REF!</v>
      </c>
      <c r="P26" s="18" t="e">
        <f>IF(ISBLANK('земельный налог'!#REF!),"",'земельный налог'!#REF!)</f>
        <v>#REF!</v>
      </c>
      <c r="Q26" s="23" t="e">
        <f>IF(ISBLANK('земельный налог'!#REF!),"",'земельный налог'!#REF!)</f>
        <v>#REF!</v>
      </c>
      <c r="R26" s="16" t="e">
        <f>IF(ISBLANK('земельный налог'!#REF!),"",'земельный налог'!#REF!)</f>
        <v>#REF!</v>
      </c>
      <c r="S26" s="15" t="e">
        <f>'земельный налог'!#REF!</f>
        <v>#REF!</v>
      </c>
      <c r="T26" s="16" t="str">
        <f>IF(ISBLANK(S26),"",IF(ISNUMBER(S26),IF(OR(O26="Социальная поддержка",O26="Оптимизация финансовых потоков",O26="Стимулирующая"),LOOKUP(S26,#REF!,#REF!),"-"),"группы"))</f>
        <v>группы</v>
      </c>
      <c r="U26" s="23" t="e">
        <f>IF(ISBLANK('земельный налог'!#REF!),"",'земельный налог'!#REF!)</f>
        <v>#REF!</v>
      </c>
      <c r="V26" s="24" t="e">
        <f>IF(ISBLANK('земельный налог'!#REF!),"",'земельный налог'!#REF!)</f>
        <v>#REF!</v>
      </c>
      <c r="W26" s="24" t="e">
        <f>IF(ISBLANK('земельный налог'!#REF!),"",'земельный налог'!#REF!)</f>
        <v>#REF!</v>
      </c>
      <c r="X26" s="24" t="e">
        <f>IF(ISBLANK('земельный налог'!#REF!),"",'земельный налог'!#REF!)</f>
        <v>#REF!</v>
      </c>
      <c r="Y26" s="25" t="e">
        <f>IF(ISBLANK('земельный налог'!#REF!),"",'земельный налог'!#REF!)</f>
        <v>#REF!</v>
      </c>
      <c r="Z26" s="25"/>
      <c r="AA26" s="24" t="e">
        <f>IF(ISBLANK('земельный налог'!#REF!),"",'земельный налог'!#REF!)</f>
        <v>#REF!</v>
      </c>
      <c r="AB26" s="24" t="e">
        <f>IF(ISBLANK('земельный налог'!#REF!),"",'земельный налог'!#REF!)</f>
        <v>#REF!</v>
      </c>
      <c r="AC26" s="24" t="e">
        <f>IF(ISBLANK('земельный налог'!#REF!),"",'земельный налог'!#REF!)</f>
        <v>#REF!</v>
      </c>
      <c r="AD26" s="24" t="e">
        <f>IF(ISBLANK('земельный налог'!#REF!),"",'земельный налог'!#REF!)</f>
        <v>#REF!</v>
      </c>
      <c r="AY26" s="27"/>
      <c r="AZ26" s="27"/>
      <c r="BA26" s="27"/>
      <c r="BB26" s="27"/>
      <c r="BC26" s="27"/>
      <c r="BD26" s="27"/>
    </row>
    <row r="27" spans="1:56" s="26" customFormat="1" ht="75" hidden="1" customHeight="1">
      <c r="A27" s="17"/>
      <c r="B27" s="18" t="e">
        <f>'земельный налог'!#REF!</f>
        <v>#REF!</v>
      </c>
      <c r="C27" s="19" t="e">
        <f>'земельный налог'!#REF!</f>
        <v>#REF!</v>
      </c>
      <c r="D27" s="20" t="e">
        <f>'земельный налог'!#REF!</f>
        <v>#REF!</v>
      </c>
      <c r="E27" s="16" t="e">
        <f>'земельный налог'!#REF!</f>
        <v>#REF!</v>
      </c>
      <c r="F27" s="21" t="e">
        <f>'земельный налог'!#REF!</f>
        <v>#REF!</v>
      </c>
      <c r="G27" s="18" t="e">
        <f>'земельный налог'!#REF!</f>
        <v>#REF!</v>
      </c>
      <c r="H27" s="20" t="e">
        <f>'земельный налог'!#REF!</f>
        <v>#REF!</v>
      </c>
      <c r="I27" s="20" t="e">
        <f>IF(ISBLANK('земельный налог'!#REF!),"",'земельный налог'!#REF!)</f>
        <v>#REF!</v>
      </c>
      <c r="J27" s="20" t="e">
        <f>IF(ISBLANK('земельный налог'!#REF!),"",'земельный налог'!#REF!)</f>
        <v>#REF!</v>
      </c>
      <c r="K27" s="18" t="e">
        <f>IF(ISBLANK('земельный налог'!#REF!),"",'земельный налог'!#REF!)</f>
        <v>#REF!</v>
      </c>
      <c r="L27" s="22" t="e">
        <f>'земельный налог'!#REF!</f>
        <v>#REF!</v>
      </c>
      <c r="M27" s="22" t="e">
        <f>IF('земельный налог'!#REF!=0,"-",'земельный налог'!#REF!)</f>
        <v>#REF!</v>
      </c>
      <c r="N27" s="22" t="e">
        <f>IF(ISBLANK('земельный налог'!#REF!),"",'земельный налог'!#REF!)</f>
        <v>#REF!</v>
      </c>
      <c r="O27" s="20" t="e">
        <f>'земельный налог'!#REF!</f>
        <v>#REF!</v>
      </c>
      <c r="P27" s="18" t="e">
        <f>IF(ISBLANK('земельный налог'!#REF!),"",'земельный налог'!#REF!)</f>
        <v>#REF!</v>
      </c>
      <c r="Q27" s="23" t="e">
        <f>IF(ISBLANK('земельный налог'!#REF!),"",'земельный налог'!#REF!)</f>
        <v>#REF!</v>
      </c>
      <c r="R27" s="16" t="e">
        <f>IF(ISBLANK('земельный налог'!#REF!),"",'земельный налог'!#REF!)</f>
        <v>#REF!</v>
      </c>
      <c r="S27" s="15" t="e">
        <f>'земельный налог'!#REF!</f>
        <v>#REF!</v>
      </c>
      <c r="T27" s="16" t="str">
        <f>IF(ISBLANK(S27),"",IF(ISNUMBER(S27),IF(OR(O27="Социальная поддержка",O27="Оптимизация финансовых потоков",O27="Стимулирующая"),LOOKUP(S27,#REF!,#REF!),"-"),"группы"))</f>
        <v>группы</v>
      </c>
      <c r="U27" s="23" t="e">
        <f>IF(ISBLANK('земельный налог'!#REF!),"",'земельный налог'!#REF!)</f>
        <v>#REF!</v>
      </c>
      <c r="V27" s="24" t="e">
        <f>IF(ISBLANK('земельный налог'!#REF!),"",'земельный налог'!#REF!)</f>
        <v>#REF!</v>
      </c>
      <c r="W27" s="24" t="e">
        <f>IF(ISBLANK('земельный налог'!#REF!),"",'земельный налог'!#REF!)</f>
        <v>#REF!</v>
      </c>
      <c r="X27" s="24" t="e">
        <f>IF(ISBLANK('земельный налог'!#REF!),"",'земельный налог'!#REF!)</f>
        <v>#REF!</v>
      </c>
      <c r="Y27" s="25" t="e">
        <f>IF(ISBLANK('земельный налог'!#REF!),"",'земельный налог'!#REF!)</f>
        <v>#REF!</v>
      </c>
      <c r="Z27" s="25"/>
      <c r="AA27" s="24" t="e">
        <f>IF(ISBLANK('земельный налог'!#REF!),"",'земельный налог'!#REF!)</f>
        <v>#REF!</v>
      </c>
      <c r="AB27" s="24" t="e">
        <f>IF(ISBLANK('земельный налог'!#REF!),"",'земельный налог'!#REF!)</f>
        <v>#REF!</v>
      </c>
      <c r="AC27" s="24" t="e">
        <f>IF(ISBLANK('земельный налог'!#REF!),"",'земельный налог'!#REF!)</f>
        <v>#REF!</v>
      </c>
      <c r="AD27" s="24" t="e">
        <f>IF(ISBLANK('земельный налог'!#REF!),"",'земельный налог'!#REF!)</f>
        <v>#REF!</v>
      </c>
      <c r="AY27" s="27"/>
      <c r="AZ27" s="27"/>
      <c r="BA27" s="27"/>
      <c r="BB27" s="27"/>
      <c r="BC27" s="27"/>
      <c r="BD27" s="27"/>
    </row>
    <row r="28" spans="1:56" s="26" customFormat="1" ht="102.6" hidden="1" customHeight="1">
      <c r="A28" s="17"/>
      <c r="B28" s="18" t="e">
        <f>'земельный налог'!#REF!</f>
        <v>#REF!</v>
      </c>
      <c r="C28" s="19" t="e">
        <f>'земельный налог'!#REF!</f>
        <v>#REF!</v>
      </c>
      <c r="D28" s="20" t="e">
        <f>'земельный налог'!#REF!</f>
        <v>#REF!</v>
      </c>
      <c r="E28" s="16" t="e">
        <f>'земельный налог'!#REF!</f>
        <v>#REF!</v>
      </c>
      <c r="F28" s="21" t="e">
        <f>'земельный налог'!#REF!</f>
        <v>#REF!</v>
      </c>
      <c r="G28" s="18" t="e">
        <f>'земельный налог'!#REF!</f>
        <v>#REF!</v>
      </c>
      <c r="H28" s="20" t="e">
        <f>'земельный налог'!#REF!</f>
        <v>#REF!</v>
      </c>
      <c r="I28" s="20" t="e">
        <f>IF(ISBLANK('земельный налог'!#REF!),"",'земельный налог'!#REF!)</f>
        <v>#REF!</v>
      </c>
      <c r="J28" s="20" t="e">
        <f>IF(ISBLANK('земельный налог'!#REF!),"",'земельный налог'!#REF!)</f>
        <v>#REF!</v>
      </c>
      <c r="K28" s="18" t="e">
        <f>IF(ISBLANK('земельный налог'!#REF!),"",'земельный налог'!#REF!)</f>
        <v>#REF!</v>
      </c>
      <c r="L28" s="22" t="e">
        <f>'земельный налог'!#REF!</f>
        <v>#REF!</v>
      </c>
      <c r="M28" s="22" t="e">
        <f>IF('земельный налог'!#REF!=0,"-",'земельный налог'!#REF!)</f>
        <v>#REF!</v>
      </c>
      <c r="N28" s="22" t="e">
        <f>IF(ISBLANK('земельный налог'!#REF!),"",'земельный налог'!#REF!)</f>
        <v>#REF!</v>
      </c>
      <c r="O28" s="20" t="e">
        <f>'земельный налог'!#REF!</f>
        <v>#REF!</v>
      </c>
      <c r="P28" s="18" t="e">
        <f>IF(ISBLANK('земельный налог'!#REF!),"",'земельный налог'!#REF!)</f>
        <v>#REF!</v>
      </c>
      <c r="Q28" s="23" t="e">
        <f>IF(ISBLANK('земельный налог'!#REF!),"",'земельный налог'!#REF!)</f>
        <v>#REF!</v>
      </c>
      <c r="R28" s="16" t="e">
        <f>IF(ISBLANK('земельный налог'!#REF!),"",'земельный налог'!#REF!)</f>
        <v>#REF!</v>
      </c>
      <c r="S28" s="15" t="e">
        <f>'земельный налог'!#REF!</f>
        <v>#REF!</v>
      </c>
      <c r="T28" s="16" t="str">
        <f>IF(ISBLANK(S28),"",IF(ISNUMBER(S28),IF(OR(O28="Социальная поддержка",O28="Оптимизация финансовых потоков",O28="Стимулирующая"),LOOKUP(S28,#REF!,#REF!),"-"),"группы"))</f>
        <v>группы</v>
      </c>
      <c r="U28" s="23" t="e">
        <f>IF(ISBLANK('земельный налог'!#REF!),"",'земельный налог'!#REF!)</f>
        <v>#REF!</v>
      </c>
      <c r="V28" s="24" t="e">
        <f>IF(ISBLANK('земельный налог'!#REF!),"",'земельный налог'!#REF!)</f>
        <v>#REF!</v>
      </c>
      <c r="W28" s="24" t="e">
        <f>IF(ISBLANK('земельный налог'!#REF!),"",'земельный налог'!#REF!)</f>
        <v>#REF!</v>
      </c>
      <c r="X28" s="24" t="e">
        <f>IF(ISBLANK('земельный налог'!#REF!),"",'земельный налог'!#REF!)</f>
        <v>#REF!</v>
      </c>
      <c r="Y28" s="25" t="e">
        <f>IF(ISBLANK('земельный налог'!#REF!),"",'земельный налог'!#REF!)</f>
        <v>#REF!</v>
      </c>
      <c r="Z28" s="25"/>
      <c r="AA28" s="24" t="e">
        <f>IF(ISBLANK('земельный налог'!#REF!),"",'земельный налог'!#REF!)</f>
        <v>#REF!</v>
      </c>
      <c r="AB28" s="24" t="e">
        <f>IF(ISBLANK('земельный налог'!#REF!),"",'земельный налог'!#REF!)</f>
        <v>#REF!</v>
      </c>
      <c r="AC28" s="24" t="e">
        <f>IF(ISBLANK('земельный налог'!#REF!),"",'земельный налог'!#REF!)</f>
        <v>#REF!</v>
      </c>
      <c r="AD28" s="24" t="e">
        <f>IF(ISBLANK('земельный налог'!#REF!),"",'земельный налог'!#REF!)</f>
        <v>#REF!</v>
      </c>
      <c r="AY28" s="27"/>
      <c r="AZ28" s="27"/>
      <c r="BA28" s="27"/>
      <c r="BB28" s="27"/>
      <c r="BC28" s="27"/>
      <c r="BD28" s="27"/>
    </row>
    <row r="29" spans="1:56" s="26" customFormat="1" ht="129.6" hidden="1" customHeight="1">
      <c r="A29" s="17"/>
      <c r="B29" s="18" t="e">
        <f>'земельный налог'!#REF!</f>
        <v>#REF!</v>
      </c>
      <c r="C29" s="19" t="e">
        <f>'земельный налог'!#REF!</f>
        <v>#REF!</v>
      </c>
      <c r="D29" s="20" t="e">
        <f>'земельный налог'!#REF!</f>
        <v>#REF!</v>
      </c>
      <c r="E29" s="16" t="e">
        <f>'земельный налог'!#REF!</f>
        <v>#REF!</v>
      </c>
      <c r="F29" s="21" t="e">
        <f>'земельный налог'!#REF!</f>
        <v>#REF!</v>
      </c>
      <c r="G29" s="18" t="e">
        <f>'земельный налог'!#REF!</f>
        <v>#REF!</v>
      </c>
      <c r="H29" s="20" t="e">
        <f>'земельный налог'!#REF!</f>
        <v>#REF!</v>
      </c>
      <c r="I29" s="20" t="e">
        <f>IF(ISBLANK('земельный налог'!#REF!),"",'земельный налог'!#REF!)</f>
        <v>#REF!</v>
      </c>
      <c r="J29" s="20" t="e">
        <f>IF(ISBLANK('земельный налог'!#REF!),"",'земельный налог'!#REF!)</f>
        <v>#REF!</v>
      </c>
      <c r="K29" s="18" t="e">
        <f>IF(ISBLANK('земельный налог'!#REF!),"",'земельный налог'!#REF!)</f>
        <v>#REF!</v>
      </c>
      <c r="L29" s="22" t="e">
        <f>'земельный налог'!#REF!</f>
        <v>#REF!</v>
      </c>
      <c r="M29" s="22" t="e">
        <f>IF('земельный налог'!#REF!=0,"-",'земельный налог'!#REF!)</f>
        <v>#REF!</v>
      </c>
      <c r="N29" s="22" t="e">
        <f>IF(ISBLANK('земельный налог'!#REF!),"",'земельный налог'!#REF!)</f>
        <v>#REF!</v>
      </c>
      <c r="O29" s="20" t="e">
        <f>'земельный налог'!#REF!</f>
        <v>#REF!</v>
      </c>
      <c r="P29" s="18" t="e">
        <f>IF(ISBLANK('земельный налог'!#REF!),"",'земельный налог'!#REF!)</f>
        <v>#REF!</v>
      </c>
      <c r="Q29" s="23" t="e">
        <f>IF(ISBLANK('земельный налог'!#REF!),"",'земельный налог'!#REF!)</f>
        <v>#REF!</v>
      </c>
      <c r="R29" s="16" t="e">
        <f>IF(ISBLANK('земельный налог'!#REF!),"",'земельный налог'!#REF!)</f>
        <v>#REF!</v>
      </c>
      <c r="S29" s="15" t="e">
        <f>'земельный налог'!#REF!</f>
        <v>#REF!</v>
      </c>
      <c r="T29" s="16" t="str">
        <f>IF(ISBLANK(S29),"",IF(ISNUMBER(S29),IF(OR(O29="Социальная поддержка",O29="Оптимизация финансовых потоков",O29="Стимулирующая"),LOOKUP(S29,#REF!,#REF!),"-"),"группы"))</f>
        <v>группы</v>
      </c>
      <c r="U29" s="23" t="e">
        <f>IF(ISBLANK('земельный налог'!#REF!),"",'земельный налог'!#REF!)</f>
        <v>#REF!</v>
      </c>
      <c r="V29" s="24" t="e">
        <f>IF(ISBLANK('земельный налог'!#REF!),"",'земельный налог'!#REF!)</f>
        <v>#REF!</v>
      </c>
      <c r="W29" s="24" t="e">
        <f>IF(ISBLANK('земельный налог'!#REF!),"",'земельный налог'!#REF!)</f>
        <v>#REF!</v>
      </c>
      <c r="X29" s="24" t="e">
        <f>IF(ISBLANK('земельный налог'!#REF!),"",'земельный налог'!#REF!)</f>
        <v>#REF!</v>
      </c>
      <c r="Y29" s="25" t="e">
        <f>IF(ISBLANK('земельный налог'!#REF!),"",'земельный налог'!#REF!)</f>
        <v>#REF!</v>
      </c>
      <c r="Z29" s="25"/>
      <c r="AA29" s="24" t="e">
        <f>IF(ISBLANK('земельный налог'!#REF!),"",'земельный налог'!#REF!)</f>
        <v>#REF!</v>
      </c>
      <c r="AB29" s="24" t="e">
        <f>IF(ISBLANK('земельный налог'!#REF!),"",'земельный налог'!#REF!)</f>
        <v>#REF!</v>
      </c>
      <c r="AC29" s="24" t="e">
        <f>IF(ISBLANK('земельный налог'!#REF!),"",'земельный налог'!#REF!)</f>
        <v>#REF!</v>
      </c>
      <c r="AD29" s="24" t="e">
        <f>IF(ISBLANK('земельный налог'!#REF!),"",'земельный налог'!#REF!)</f>
        <v>#REF!</v>
      </c>
      <c r="AY29" s="27"/>
      <c r="AZ29" s="27"/>
      <c r="BA29" s="27"/>
      <c r="BB29" s="27"/>
      <c r="BC29" s="27"/>
      <c r="BD29" s="27"/>
    </row>
    <row r="30" spans="1:56" s="26" customFormat="1" ht="75" hidden="1" customHeight="1">
      <c r="A30" s="17"/>
      <c r="B30" s="18" t="e">
        <f>'земельный налог'!#REF!</f>
        <v>#REF!</v>
      </c>
      <c r="C30" s="19" t="e">
        <f>'земельный налог'!#REF!</f>
        <v>#REF!</v>
      </c>
      <c r="D30" s="20" t="e">
        <f>'земельный налог'!#REF!</f>
        <v>#REF!</v>
      </c>
      <c r="E30" s="16" t="e">
        <f>'земельный налог'!#REF!</f>
        <v>#REF!</v>
      </c>
      <c r="F30" s="21" t="e">
        <f>'земельный налог'!#REF!</f>
        <v>#REF!</v>
      </c>
      <c r="G30" s="18" t="e">
        <f>'земельный налог'!#REF!</f>
        <v>#REF!</v>
      </c>
      <c r="H30" s="20" t="e">
        <f>'земельный налог'!#REF!</f>
        <v>#REF!</v>
      </c>
      <c r="I30" s="20" t="e">
        <f>IF(ISBLANK('земельный налог'!#REF!),"",'земельный налог'!#REF!)</f>
        <v>#REF!</v>
      </c>
      <c r="J30" s="20" t="e">
        <f>IF(ISBLANK('земельный налог'!#REF!),"",'земельный налог'!#REF!)</f>
        <v>#REF!</v>
      </c>
      <c r="K30" s="18" t="e">
        <f>IF(ISBLANK('земельный налог'!#REF!),"",'земельный налог'!#REF!)</f>
        <v>#REF!</v>
      </c>
      <c r="L30" s="22" t="e">
        <f>'земельный налог'!#REF!</f>
        <v>#REF!</v>
      </c>
      <c r="M30" s="22" t="e">
        <f>IF('земельный налог'!#REF!=0,"-",'земельный налог'!#REF!)</f>
        <v>#REF!</v>
      </c>
      <c r="N30" s="22" t="e">
        <f>IF(ISBLANK('земельный налог'!#REF!),"",'земельный налог'!#REF!)</f>
        <v>#REF!</v>
      </c>
      <c r="O30" s="20" t="e">
        <f>'земельный налог'!#REF!</f>
        <v>#REF!</v>
      </c>
      <c r="P30" s="18" t="e">
        <f>IF(ISBLANK('земельный налог'!#REF!),"",'земельный налог'!#REF!)</f>
        <v>#REF!</v>
      </c>
      <c r="Q30" s="23" t="e">
        <f>IF(ISBLANK('земельный налог'!#REF!),"",'земельный налог'!#REF!)</f>
        <v>#REF!</v>
      </c>
      <c r="R30" s="16" t="e">
        <f>IF(ISBLANK('земельный налог'!#REF!),"",'земельный налог'!#REF!)</f>
        <v>#REF!</v>
      </c>
      <c r="S30" s="15" t="e">
        <f>'земельный налог'!#REF!</f>
        <v>#REF!</v>
      </c>
      <c r="T30" s="16" t="str">
        <f>IF(ISBLANK(S30),"",IF(ISNUMBER(S30),IF(OR(O30="Социальная поддержка",O30="Оптимизация финансовых потоков",O30="Стимулирующая"),LOOKUP(S30,#REF!,#REF!),"-"),"группы"))</f>
        <v>группы</v>
      </c>
      <c r="U30" s="23" t="e">
        <f>IF(ISBLANK('земельный налог'!#REF!),"",'земельный налог'!#REF!)</f>
        <v>#REF!</v>
      </c>
      <c r="V30" s="24" t="e">
        <f>IF(ISBLANK('земельный налог'!#REF!),"",'земельный налог'!#REF!)</f>
        <v>#REF!</v>
      </c>
      <c r="W30" s="24" t="e">
        <f>IF(ISBLANK('земельный налог'!#REF!),"",'земельный налог'!#REF!)</f>
        <v>#REF!</v>
      </c>
      <c r="X30" s="24" t="e">
        <f>IF(ISBLANK('земельный налог'!#REF!),"",'земельный налог'!#REF!)</f>
        <v>#REF!</v>
      </c>
      <c r="Y30" s="25" t="e">
        <f>IF(ISBLANK('земельный налог'!#REF!),"",'земельный налог'!#REF!)</f>
        <v>#REF!</v>
      </c>
      <c r="Z30" s="25"/>
      <c r="AA30" s="24" t="e">
        <f>IF(ISBLANK('земельный налог'!#REF!),"",'земельный налог'!#REF!)</f>
        <v>#REF!</v>
      </c>
      <c r="AB30" s="24" t="e">
        <f>IF(ISBLANK('земельный налог'!#REF!),"",'земельный налог'!#REF!)</f>
        <v>#REF!</v>
      </c>
      <c r="AC30" s="24" t="e">
        <f>IF(ISBLANK('земельный налог'!#REF!),"",'земельный налог'!#REF!)</f>
        <v>#REF!</v>
      </c>
      <c r="AD30" s="24" t="e">
        <f>IF(ISBLANK('земельный налог'!#REF!),"",'земельный налог'!#REF!)</f>
        <v>#REF!</v>
      </c>
      <c r="AY30" s="27"/>
      <c r="AZ30" s="27"/>
      <c r="BA30" s="27"/>
      <c r="BB30" s="27"/>
      <c r="BC30" s="27"/>
      <c r="BD30" s="27"/>
    </row>
    <row r="31" spans="1:56" s="26" customFormat="1" ht="215.45" hidden="1" customHeight="1">
      <c r="A31" s="17"/>
      <c r="B31" s="18" t="e">
        <f>'земельный налог'!#REF!</f>
        <v>#REF!</v>
      </c>
      <c r="C31" s="19" t="e">
        <f>'земельный налог'!#REF!</f>
        <v>#REF!</v>
      </c>
      <c r="D31" s="20" t="e">
        <f>'земельный налог'!#REF!</f>
        <v>#REF!</v>
      </c>
      <c r="E31" s="16" t="e">
        <f>'земельный налог'!#REF!</f>
        <v>#REF!</v>
      </c>
      <c r="F31" s="21" t="e">
        <f>'земельный налог'!#REF!</f>
        <v>#REF!</v>
      </c>
      <c r="G31" s="18" t="e">
        <f>'земельный налог'!#REF!</f>
        <v>#REF!</v>
      </c>
      <c r="H31" s="20" t="e">
        <f>'земельный налог'!#REF!</f>
        <v>#REF!</v>
      </c>
      <c r="I31" s="20" t="e">
        <f>IF(ISBLANK('земельный налог'!#REF!),"",'земельный налог'!#REF!)</f>
        <v>#REF!</v>
      </c>
      <c r="J31" s="20" t="e">
        <f>IF(ISBLANK('земельный налог'!#REF!),"",'земельный налог'!#REF!)</f>
        <v>#REF!</v>
      </c>
      <c r="K31" s="18" t="e">
        <f>IF(ISBLANK('земельный налог'!#REF!),"",'земельный налог'!#REF!)</f>
        <v>#REF!</v>
      </c>
      <c r="L31" s="22" t="e">
        <f>'земельный налог'!#REF!</f>
        <v>#REF!</v>
      </c>
      <c r="M31" s="22" t="e">
        <f>IF('земельный налог'!#REF!=0,"-",'земельный налог'!#REF!)</f>
        <v>#REF!</v>
      </c>
      <c r="N31" s="22" t="e">
        <f>IF(ISBLANK('земельный налог'!#REF!),"",'земельный налог'!#REF!)</f>
        <v>#REF!</v>
      </c>
      <c r="O31" s="20" t="e">
        <f>'земельный налог'!#REF!</f>
        <v>#REF!</v>
      </c>
      <c r="P31" s="18" t="e">
        <f>IF(ISBLANK('земельный налог'!#REF!),"",'земельный налог'!#REF!)</f>
        <v>#REF!</v>
      </c>
      <c r="Q31" s="23" t="e">
        <f>IF(ISBLANK('земельный налог'!#REF!),"",'земельный налог'!#REF!)</f>
        <v>#REF!</v>
      </c>
      <c r="R31" s="16" t="e">
        <f>IF(ISBLANK('земельный налог'!#REF!),"",'земельный налог'!#REF!)</f>
        <v>#REF!</v>
      </c>
      <c r="S31" s="15" t="e">
        <f>'земельный налог'!#REF!</f>
        <v>#REF!</v>
      </c>
      <c r="T31" s="16" t="str">
        <f>IF(ISBLANK(S31),"",IF(ISNUMBER(S31),IF(OR(O31="Социальная поддержка",O31="Оптимизация финансовых потоков",O31="Стимулирующая"),LOOKUP(S31,#REF!,#REF!),"-"),"группы"))</f>
        <v>группы</v>
      </c>
      <c r="U31" s="23" t="e">
        <f>IF(ISBLANK('земельный налог'!#REF!),"",'земельный налог'!#REF!)</f>
        <v>#REF!</v>
      </c>
      <c r="V31" s="24" t="e">
        <f>IF(ISBLANK('земельный налог'!#REF!),"",'земельный налог'!#REF!)</f>
        <v>#REF!</v>
      </c>
      <c r="W31" s="24" t="e">
        <f>IF(ISBLANK('земельный налог'!#REF!),"",'земельный налог'!#REF!)</f>
        <v>#REF!</v>
      </c>
      <c r="X31" s="24" t="e">
        <f>IF(ISBLANK('земельный налог'!#REF!),"",'земельный налог'!#REF!)</f>
        <v>#REF!</v>
      </c>
      <c r="Y31" s="25" t="e">
        <f>IF(ISBLANK('земельный налог'!#REF!),"",'земельный налог'!#REF!)</f>
        <v>#REF!</v>
      </c>
      <c r="Z31" s="25"/>
      <c r="AA31" s="24" t="e">
        <f>IF(ISBLANK('земельный налог'!#REF!),"",'земельный налог'!#REF!)</f>
        <v>#REF!</v>
      </c>
      <c r="AB31" s="24" t="e">
        <f>IF(ISBLANK('земельный налог'!#REF!),"",'земельный налог'!#REF!)</f>
        <v>#REF!</v>
      </c>
      <c r="AC31" s="24" t="e">
        <f>IF(ISBLANK('земельный налог'!#REF!),"",'земельный налог'!#REF!)</f>
        <v>#REF!</v>
      </c>
      <c r="AD31" s="24" t="e">
        <f>IF(ISBLANK('земельный налог'!#REF!),"",'земельный налог'!#REF!)</f>
        <v>#REF!</v>
      </c>
      <c r="AY31" s="27"/>
      <c r="AZ31" s="27"/>
      <c r="BA31" s="27"/>
      <c r="BB31" s="27"/>
      <c r="BC31" s="27"/>
      <c r="BD31" s="27"/>
    </row>
    <row r="32" spans="1:56" s="26" customFormat="1" ht="145.15" hidden="1" customHeight="1">
      <c r="A32" s="17"/>
      <c r="B32" s="18" t="e">
        <f>'земельный налог'!#REF!</f>
        <v>#REF!</v>
      </c>
      <c r="C32" s="19" t="e">
        <f>'земельный налог'!#REF!</f>
        <v>#REF!</v>
      </c>
      <c r="D32" s="20" t="e">
        <f>'земельный налог'!#REF!</f>
        <v>#REF!</v>
      </c>
      <c r="E32" s="16" t="e">
        <f>'земельный налог'!#REF!</f>
        <v>#REF!</v>
      </c>
      <c r="F32" s="21" t="e">
        <f>'земельный налог'!#REF!</f>
        <v>#REF!</v>
      </c>
      <c r="G32" s="18" t="e">
        <f>'земельный налог'!#REF!</f>
        <v>#REF!</v>
      </c>
      <c r="H32" s="20" t="e">
        <f>'земельный налог'!#REF!</f>
        <v>#REF!</v>
      </c>
      <c r="I32" s="20" t="e">
        <f>IF(ISBLANK('земельный налог'!#REF!),"",'земельный налог'!#REF!)</f>
        <v>#REF!</v>
      </c>
      <c r="J32" s="20" t="e">
        <f>IF(ISBLANK('земельный налог'!#REF!),"",'земельный налог'!#REF!)</f>
        <v>#REF!</v>
      </c>
      <c r="K32" s="18" t="e">
        <f>IF(ISBLANK('земельный налог'!#REF!),"",'земельный налог'!#REF!)</f>
        <v>#REF!</v>
      </c>
      <c r="L32" s="22" t="e">
        <f>'земельный налог'!#REF!</f>
        <v>#REF!</v>
      </c>
      <c r="M32" s="22" t="e">
        <f>IF('земельный налог'!#REF!=0,"-",'земельный налог'!#REF!)</f>
        <v>#REF!</v>
      </c>
      <c r="N32" s="22" t="e">
        <f>IF(ISBLANK('земельный налог'!#REF!),"",'земельный налог'!#REF!)</f>
        <v>#REF!</v>
      </c>
      <c r="O32" s="20" t="e">
        <f>'земельный налог'!#REF!</f>
        <v>#REF!</v>
      </c>
      <c r="P32" s="18" t="e">
        <f>IF(ISBLANK('земельный налог'!#REF!),"",'земельный налог'!#REF!)</f>
        <v>#REF!</v>
      </c>
      <c r="Q32" s="23" t="e">
        <f>IF(ISBLANK('земельный налог'!#REF!),"",'земельный налог'!#REF!)</f>
        <v>#REF!</v>
      </c>
      <c r="R32" s="16" t="e">
        <f>IF(ISBLANK('земельный налог'!#REF!),"",'земельный налог'!#REF!)</f>
        <v>#REF!</v>
      </c>
      <c r="S32" s="15" t="e">
        <f>'земельный налог'!#REF!</f>
        <v>#REF!</v>
      </c>
      <c r="T32" s="16" t="str">
        <f>IF(ISBLANK(S32),"",IF(ISNUMBER(S32),IF(OR(O32="Социальная поддержка",O32="Оптимизация финансовых потоков",O32="Стимулирующая"),LOOKUP(S32,#REF!,#REF!),"-"),"группы"))</f>
        <v>группы</v>
      </c>
      <c r="U32" s="23" t="e">
        <f>IF(ISBLANK('земельный налог'!#REF!),"",'земельный налог'!#REF!)</f>
        <v>#REF!</v>
      </c>
      <c r="V32" s="24" t="e">
        <f>IF(ISBLANK('земельный налог'!#REF!),"",'земельный налог'!#REF!)</f>
        <v>#REF!</v>
      </c>
      <c r="W32" s="24" t="e">
        <f>IF(ISBLANK('земельный налог'!#REF!),"",'земельный налог'!#REF!)</f>
        <v>#REF!</v>
      </c>
      <c r="X32" s="24" t="e">
        <f>IF(ISBLANK('земельный налог'!#REF!),"",'земельный налог'!#REF!)</f>
        <v>#REF!</v>
      </c>
      <c r="Y32" s="25" t="e">
        <f>IF(ISBLANK('земельный налог'!#REF!),"",'земельный налог'!#REF!)</f>
        <v>#REF!</v>
      </c>
      <c r="Z32" s="25"/>
      <c r="AA32" s="24" t="e">
        <f>IF(ISBLANK('земельный налог'!#REF!),"",'земельный налог'!#REF!)</f>
        <v>#REF!</v>
      </c>
      <c r="AB32" s="24" t="e">
        <f>IF(ISBLANK('земельный налог'!#REF!),"",'земельный налог'!#REF!)</f>
        <v>#REF!</v>
      </c>
      <c r="AC32" s="24" t="e">
        <f>IF(ISBLANK('земельный налог'!#REF!),"",'земельный налог'!#REF!)</f>
        <v>#REF!</v>
      </c>
      <c r="AD32" s="24" t="e">
        <f>IF(ISBLANK('земельный налог'!#REF!),"",'земельный налог'!#REF!)</f>
        <v>#REF!</v>
      </c>
      <c r="AY32" s="27"/>
      <c r="AZ32" s="27"/>
      <c r="BA32" s="27"/>
      <c r="BB32" s="27"/>
      <c r="BC32" s="27"/>
      <c r="BD32" s="27"/>
    </row>
    <row r="33" spans="1:56" s="26" customFormat="1" ht="75" hidden="1" customHeight="1">
      <c r="A33" s="17"/>
      <c r="B33" s="18" t="e">
        <f>'земельный налог'!#REF!</f>
        <v>#REF!</v>
      </c>
      <c r="C33" s="19" t="e">
        <f>'земельный налог'!#REF!</f>
        <v>#REF!</v>
      </c>
      <c r="D33" s="20" t="e">
        <f>'земельный налог'!#REF!</f>
        <v>#REF!</v>
      </c>
      <c r="E33" s="16" t="e">
        <f>'земельный налог'!#REF!</f>
        <v>#REF!</v>
      </c>
      <c r="F33" s="21" t="e">
        <f>'земельный налог'!#REF!</f>
        <v>#REF!</v>
      </c>
      <c r="G33" s="18" t="e">
        <f>'земельный налог'!#REF!</f>
        <v>#REF!</v>
      </c>
      <c r="H33" s="20" t="e">
        <f>'земельный налог'!#REF!</f>
        <v>#REF!</v>
      </c>
      <c r="I33" s="20" t="e">
        <f>IF(ISBLANK('земельный налог'!#REF!),"",'земельный налог'!#REF!)</f>
        <v>#REF!</v>
      </c>
      <c r="J33" s="20" t="e">
        <f>IF(ISBLANK('земельный налог'!#REF!),"",'земельный налог'!#REF!)</f>
        <v>#REF!</v>
      </c>
      <c r="K33" s="18" t="e">
        <f>IF(ISBLANK('земельный налог'!#REF!),"",'земельный налог'!#REF!)</f>
        <v>#REF!</v>
      </c>
      <c r="L33" s="22" t="e">
        <f>'земельный налог'!#REF!</f>
        <v>#REF!</v>
      </c>
      <c r="M33" s="22" t="e">
        <f>IF('земельный налог'!#REF!=0,"-",'земельный налог'!#REF!)</f>
        <v>#REF!</v>
      </c>
      <c r="N33" s="22" t="e">
        <f>IF(ISBLANK('земельный налог'!#REF!),"",'земельный налог'!#REF!)</f>
        <v>#REF!</v>
      </c>
      <c r="O33" s="20" t="e">
        <f>'земельный налог'!#REF!</f>
        <v>#REF!</v>
      </c>
      <c r="P33" s="18" t="e">
        <f>IF(ISBLANK('земельный налог'!#REF!),"",'земельный налог'!#REF!)</f>
        <v>#REF!</v>
      </c>
      <c r="Q33" s="23" t="e">
        <f>IF(ISBLANK('земельный налог'!#REF!),"",'земельный налог'!#REF!)</f>
        <v>#REF!</v>
      </c>
      <c r="R33" s="16" t="e">
        <f>IF(ISBLANK('земельный налог'!#REF!),"",'земельный налог'!#REF!)</f>
        <v>#REF!</v>
      </c>
      <c r="S33" s="15" t="e">
        <f>'земельный налог'!#REF!</f>
        <v>#REF!</v>
      </c>
      <c r="T33" s="16" t="str">
        <f>IF(ISBLANK(S33),"",IF(ISNUMBER(S33),IF(OR(O33="Социальная поддержка",O33="Оптимизация финансовых потоков",O33="Стимулирующая"),LOOKUP(S33,#REF!,#REF!),"-"),"группы"))</f>
        <v>группы</v>
      </c>
      <c r="U33" s="23" t="e">
        <f>IF(ISBLANK('земельный налог'!#REF!),"",'земельный налог'!#REF!)</f>
        <v>#REF!</v>
      </c>
      <c r="V33" s="24" t="e">
        <f>IF(ISBLANK('земельный налог'!#REF!),"",'земельный налог'!#REF!)</f>
        <v>#REF!</v>
      </c>
      <c r="W33" s="24" t="e">
        <f>IF(ISBLANK('земельный налог'!#REF!),"",'земельный налог'!#REF!)</f>
        <v>#REF!</v>
      </c>
      <c r="X33" s="24" t="e">
        <f>IF(ISBLANK('земельный налог'!#REF!),"",'земельный налог'!#REF!)</f>
        <v>#REF!</v>
      </c>
      <c r="Y33" s="25" t="e">
        <f>IF(ISBLANK('земельный налог'!#REF!),"",'земельный налог'!#REF!)</f>
        <v>#REF!</v>
      </c>
      <c r="Z33" s="25"/>
      <c r="AA33" s="24" t="e">
        <f>IF(ISBLANK('земельный налог'!#REF!),"",'земельный налог'!#REF!)</f>
        <v>#REF!</v>
      </c>
      <c r="AB33" s="24" t="e">
        <f>IF(ISBLANK('земельный налог'!#REF!),"",'земельный налог'!#REF!)</f>
        <v>#REF!</v>
      </c>
      <c r="AC33" s="24" t="e">
        <f>IF(ISBLANK('земельный налог'!#REF!),"",'земельный налог'!#REF!)</f>
        <v>#REF!</v>
      </c>
      <c r="AD33" s="24" t="e">
        <f>IF(ISBLANK('земельный налог'!#REF!),"",'земельный налог'!#REF!)</f>
        <v>#REF!</v>
      </c>
      <c r="AY33" s="27"/>
      <c r="AZ33" s="27"/>
      <c r="BA33" s="27"/>
      <c r="BB33" s="27"/>
      <c r="BC33" s="27"/>
      <c r="BD33" s="27"/>
    </row>
    <row r="34" spans="1:56" s="26" customFormat="1" ht="75" hidden="1" customHeight="1">
      <c r="A34" s="17"/>
      <c r="B34" s="18" t="e">
        <f>'земельный налог'!#REF!</f>
        <v>#REF!</v>
      </c>
      <c r="C34" s="19" t="e">
        <f>'земельный налог'!#REF!</f>
        <v>#REF!</v>
      </c>
      <c r="D34" s="20" t="e">
        <f>'земельный налог'!#REF!</f>
        <v>#REF!</v>
      </c>
      <c r="E34" s="16" t="e">
        <f>'земельный налог'!#REF!</f>
        <v>#REF!</v>
      </c>
      <c r="F34" s="21" t="e">
        <f>'земельный налог'!#REF!</f>
        <v>#REF!</v>
      </c>
      <c r="G34" s="18" t="e">
        <f>'земельный налог'!#REF!</f>
        <v>#REF!</v>
      </c>
      <c r="H34" s="20" t="e">
        <f>'земельный налог'!#REF!</f>
        <v>#REF!</v>
      </c>
      <c r="I34" s="20" t="e">
        <f>IF(ISBLANK('земельный налог'!#REF!),"",'земельный налог'!#REF!)</f>
        <v>#REF!</v>
      </c>
      <c r="J34" s="20" t="e">
        <f>IF(ISBLANK('земельный налог'!#REF!),"",'земельный налог'!#REF!)</f>
        <v>#REF!</v>
      </c>
      <c r="K34" s="18" t="e">
        <f>IF(ISBLANK('земельный налог'!#REF!),"",'земельный налог'!#REF!)</f>
        <v>#REF!</v>
      </c>
      <c r="L34" s="22" t="e">
        <f>'земельный налог'!#REF!</f>
        <v>#REF!</v>
      </c>
      <c r="M34" s="22" t="e">
        <f>IF('земельный налог'!#REF!=0,"-",'земельный налог'!#REF!)</f>
        <v>#REF!</v>
      </c>
      <c r="N34" s="22" t="e">
        <f>IF(ISBLANK('земельный налог'!#REF!),"",'земельный налог'!#REF!)</f>
        <v>#REF!</v>
      </c>
      <c r="O34" s="20" t="e">
        <f>'земельный налог'!#REF!</f>
        <v>#REF!</v>
      </c>
      <c r="P34" s="18" t="e">
        <f>IF(ISBLANK('земельный налог'!#REF!),"",'земельный налог'!#REF!)</f>
        <v>#REF!</v>
      </c>
      <c r="Q34" s="23" t="e">
        <f>IF(ISBLANK('земельный налог'!#REF!),"",'земельный налог'!#REF!)</f>
        <v>#REF!</v>
      </c>
      <c r="R34" s="16" t="e">
        <f>IF(ISBLANK('земельный налог'!#REF!),"",'земельный налог'!#REF!)</f>
        <v>#REF!</v>
      </c>
      <c r="S34" s="15" t="e">
        <f>'земельный налог'!#REF!</f>
        <v>#REF!</v>
      </c>
      <c r="T34" s="16" t="str">
        <f>IF(ISBLANK(S34),"",IF(ISNUMBER(S34),IF(OR(O34="Социальная поддержка",O34="Оптимизация финансовых потоков",O34="Стимулирующая"),LOOKUP(S34,#REF!,#REF!),"-"),"группы"))</f>
        <v>группы</v>
      </c>
      <c r="U34" s="23" t="e">
        <f>IF(ISBLANK('земельный налог'!#REF!),"",'земельный налог'!#REF!)</f>
        <v>#REF!</v>
      </c>
      <c r="V34" s="24" t="e">
        <f>IF(ISBLANK('земельный налог'!#REF!),"",'земельный налог'!#REF!)</f>
        <v>#REF!</v>
      </c>
      <c r="W34" s="24" t="e">
        <f>IF(ISBLANK('земельный налог'!#REF!),"",'земельный налог'!#REF!)</f>
        <v>#REF!</v>
      </c>
      <c r="X34" s="24" t="e">
        <f>IF(ISBLANK('земельный налог'!#REF!),"",'земельный налог'!#REF!)</f>
        <v>#REF!</v>
      </c>
      <c r="Y34" s="25" t="e">
        <f>IF(ISBLANK('земельный налог'!#REF!),"",'земельный налог'!#REF!)</f>
        <v>#REF!</v>
      </c>
      <c r="Z34" s="25"/>
      <c r="AA34" s="24" t="e">
        <f>IF(ISBLANK('земельный налог'!#REF!),"",'земельный налог'!#REF!)</f>
        <v>#REF!</v>
      </c>
      <c r="AB34" s="24" t="e">
        <f>IF(ISBLANK('земельный налог'!#REF!),"",'земельный налог'!#REF!)</f>
        <v>#REF!</v>
      </c>
      <c r="AC34" s="24" t="e">
        <f>IF(ISBLANK('земельный налог'!#REF!),"",'земельный налог'!#REF!)</f>
        <v>#REF!</v>
      </c>
      <c r="AD34" s="24" t="e">
        <f>IF(ISBLANK('земельный налог'!#REF!),"",'земельный налог'!#REF!)</f>
        <v>#REF!</v>
      </c>
      <c r="AY34" s="27"/>
      <c r="AZ34" s="27"/>
      <c r="BA34" s="27"/>
      <c r="BB34" s="27"/>
      <c r="BC34" s="27"/>
      <c r="BD34" s="27"/>
    </row>
    <row r="35" spans="1:56" hidden="1">
      <c r="B35" s="18" t="e">
        <f>'земельный налог'!#REF!</f>
        <v>#REF!</v>
      </c>
      <c r="C35" s="19" t="e">
        <f>'земельный налог'!#REF!</f>
        <v>#REF!</v>
      </c>
      <c r="D35" s="20" t="e">
        <f>'земельный налог'!#REF!</f>
        <v>#REF!</v>
      </c>
      <c r="E35" s="16" t="e">
        <f>'земельный налог'!#REF!</f>
        <v>#REF!</v>
      </c>
      <c r="F35" s="21" t="e">
        <f>'земельный налог'!#REF!</f>
        <v>#REF!</v>
      </c>
      <c r="G35" s="18" t="e">
        <f>'земельный налог'!#REF!</f>
        <v>#REF!</v>
      </c>
      <c r="H35" s="20" t="e">
        <f>'земельный налог'!#REF!</f>
        <v>#REF!</v>
      </c>
      <c r="I35" s="20" t="e">
        <f>IF(ISBLANK('земельный налог'!#REF!),"",'земельный налог'!#REF!)</f>
        <v>#REF!</v>
      </c>
      <c r="J35" s="20" t="e">
        <f>IF(ISBLANK('земельный налог'!#REF!),"",'земельный налог'!#REF!)</f>
        <v>#REF!</v>
      </c>
      <c r="K35" s="18" t="e">
        <f>IF(ISBLANK('земельный налог'!#REF!),"",'земельный налог'!#REF!)</f>
        <v>#REF!</v>
      </c>
      <c r="L35" s="22" t="e">
        <f>'земельный налог'!#REF!</f>
        <v>#REF!</v>
      </c>
      <c r="M35" s="22" t="e">
        <f>IF('земельный налог'!#REF!=0,"-",'земельный налог'!#REF!)</f>
        <v>#REF!</v>
      </c>
      <c r="N35" s="22" t="e">
        <f>IF(ISBLANK('земельный налог'!#REF!),"",'земельный налог'!#REF!)</f>
        <v>#REF!</v>
      </c>
      <c r="O35" s="20" t="e">
        <f>'земельный налог'!#REF!</f>
        <v>#REF!</v>
      </c>
      <c r="P35" s="18" t="e">
        <f>IF(ISBLANK('земельный налог'!#REF!),"",'земельный налог'!#REF!)</f>
        <v>#REF!</v>
      </c>
      <c r="Q35" s="23" t="e">
        <f>IF(ISBLANK('земельный налог'!#REF!),"",'земельный налог'!#REF!)</f>
        <v>#REF!</v>
      </c>
    </row>
    <row r="36" spans="1:56" hidden="1">
      <c r="B36" s="18" t="e">
        <f>'земельный налог'!#REF!</f>
        <v>#REF!</v>
      </c>
      <c r="C36" s="19" t="e">
        <f>'земельный налог'!#REF!</f>
        <v>#REF!</v>
      </c>
      <c r="D36" s="20" t="e">
        <f>'земельный налог'!#REF!</f>
        <v>#REF!</v>
      </c>
      <c r="E36" s="16" t="e">
        <f>'земельный налог'!#REF!</f>
        <v>#REF!</v>
      </c>
      <c r="F36" s="21" t="e">
        <f>'земельный налог'!#REF!</f>
        <v>#REF!</v>
      </c>
      <c r="G36" s="18" t="e">
        <f>'земельный налог'!#REF!</f>
        <v>#REF!</v>
      </c>
      <c r="H36" s="20" t="e">
        <f>'земельный налог'!#REF!</f>
        <v>#REF!</v>
      </c>
      <c r="I36" s="20" t="e">
        <f>IF(ISBLANK('земельный налог'!#REF!),"",'земельный налог'!#REF!)</f>
        <v>#REF!</v>
      </c>
      <c r="J36" s="20" t="e">
        <f>IF(ISBLANK('земельный налог'!#REF!),"",'земельный налог'!#REF!)</f>
        <v>#REF!</v>
      </c>
      <c r="K36" s="18" t="e">
        <f>IF(ISBLANK('земельный налог'!#REF!),"",'земельный налог'!#REF!)</f>
        <v>#REF!</v>
      </c>
      <c r="L36" s="22" t="e">
        <f>'земельный налог'!#REF!</f>
        <v>#REF!</v>
      </c>
      <c r="M36" s="22" t="e">
        <f>IF('земельный налог'!#REF!=0,"-",'земельный налог'!#REF!)</f>
        <v>#REF!</v>
      </c>
      <c r="N36" s="22" t="e">
        <f>IF(ISBLANK('земельный налог'!#REF!),"",'земельный налог'!#REF!)</f>
        <v>#REF!</v>
      </c>
      <c r="O36" s="20" t="e">
        <f>'земельный налог'!#REF!</f>
        <v>#REF!</v>
      </c>
      <c r="P36" s="18" t="e">
        <f>IF(ISBLANK('земельный налог'!#REF!),"",'земельный налог'!#REF!)</f>
        <v>#REF!</v>
      </c>
      <c r="Q36" s="23" t="e">
        <f>IF(ISBLANK('земельный налог'!#REF!),"",'земельный налог'!#REF!)</f>
        <v>#REF!</v>
      </c>
    </row>
    <row r="37" spans="1:56" hidden="1">
      <c r="B37" s="18" t="e">
        <f>'земельный налог'!#REF!</f>
        <v>#REF!</v>
      </c>
      <c r="C37" s="19" t="e">
        <f>'земельный налог'!#REF!</f>
        <v>#REF!</v>
      </c>
      <c r="D37" s="20" t="e">
        <f>'земельный налог'!#REF!</f>
        <v>#REF!</v>
      </c>
      <c r="E37" s="16" t="e">
        <f>'земельный налог'!#REF!</f>
        <v>#REF!</v>
      </c>
      <c r="F37" s="21" t="e">
        <f>'земельный налог'!#REF!</f>
        <v>#REF!</v>
      </c>
      <c r="G37" s="18" t="e">
        <f>'земельный налог'!#REF!</f>
        <v>#REF!</v>
      </c>
      <c r="H37" s="20" t="e">
        <f>'земельный налог'!#REF!</f>
        <v>#REF!</v>
      </c>
      <c r="I37" s="20" t="e">
        <f>IF(ISBLANK('земельный налог'!#REF!),"",'земельный налог'!#REF!)</f>
        <v>#REF!</v>
      </c>
      <c r="J37" s="20" t="e">
        <f>IF(ISBLANK('земельный налог'!#REF!),"",'земельный налог'!#REF!)</f>
        <v>#REF!</v>
      </c>
      <c r="K37" s="18" t="e">
        <f>IF(ISBLANK('земельный налог'!#REF!),"",'земельный налог'!#REF!)</f>
        <v>#REF!</v>
      </c>
      <c r="L37" s="22" t="e">
        <f>'земельный налог'!#REF!</f>
        <v>#REF!</v>
      </c>
      <c r="M37" s="22" t="e">
        <f>IF('земельный налог'!#REF!=0,"-",'земельный налог'!#REF!)</f>
        <v>#REF!</v>
      </c>
      <c r="N37" s="22" t="e">
        <f>IF(ISBLANK('земельный налог'!#REF!),"",'земельный налог'!#REF!)</f>
        <v>#REF!</v>
      </c>
      <c r="O37" s="20" t="e">
        <f>'земельный налог'!#REF!</f>
        <v>#REF!</v>
      </c>
      <c r="P37" s="18" t="e">
        <f>IF(ISBLANK('земельный налог'!#REF!),"",'земельный налог'!#REF!)</f>
        <v>#REF!</v>
      </c>
      <c r="Q37" s="23" t="e">
        <f>IF(ISBLANK('земельный налог'!#REF!),"",'земельный налог'!#REF!)</f>
        <v>#REF!</v>
      </c>
    </row>
    <row r="38" spans="1:56" hidden="1">
      <c r="B38" s="18" t="e">
        <f>'земельный налог'!#REF!</f>
        <v>#REF!</v>
      </c>
      <c r="C38" s="19" t="e">
        <f>'земельный налог'!#REF!</f>
        <v>#REF!</v>
      </c>
      <c r="D38" s="20" t="e">
        <f>'земельный налог'!#REF!</f>
        <v>#REF!</v>
      </c>
      <c r="E38" s="16" t="e">
        <f>'земельный налог'!#REF!</f>
        <v>#REF!</v>
      </c>
      <c r="F38" s="21" t="e">
        <f>'земельный налог'!#REF!</f>
        <v>#REF!</v>
      </c>
      <c r="G38" s="18" t="e">
        <f>'земельный налог'!#REF!</f>
        <v>#REF!</v>
      </c>
      <c r="H38" s="20" t="e">
        <f>'земельный налог'!#REF!</f>
        <v>#REF!</v>
      </c>
      <c r="I38" s="20" t="e">
        <f>IF(ISBLANK('земельный налог'!#REF!),"",'земельный налог'!#REF!)</f>
        <v>#REF!</v>
      </c>
      <c r="J38" s="20" t="e">
        <f>IF(ISBLANK('земельный налог'!#REF!),"",'земельный налог'!#REF!)</f>
        <v>#REF!</v>
      </c>
      <c r="K38" s="18" t="e">
        <f>IF(ISBLANK('земельный налог'!#REF!),"",'земельный налог'!#REF!)</f>
        <v>#REF!</v>
      </c>
      <c r="L38" s="22" t="e">
        <f>'земельный налог'!#REF!</f>
        <v>#REF!</v>
      </c>
      <c r="M38" s="22" t="e">
        <f>IF('земельный налог'!#REF!=0,"-",'земельный налог'!#REF!)</f>
        <v>#REF!</v>
      </c>
      <c r="N38" s="22" t="e">
        <f>IF(ISBLANK('земельный налог'!#REF!),"",'земельный налог'!#REF!)</f>
        <v>#REF!</v>
      </c>
      <c r="O38" s="20" t="e">
        <f>'земельный налог'!#REF!</f>
        <v>#REF!</v>
      </c>
      <c r="P38" s="18" t="e">
        <f>IF(ISBLANK('земельный налог'!#REF!),"",'земельный налог'!#REF!)</f>
        <v>#REF!</v>
      </c>
      <c r="Q38" s="23" t="e">
        <f>IF(ISBLANK('земельный налог'!#REF!),"",'земельный налог'!#REF!)</f>
        <v>#REF!</v>
      </c>
    </row>
    <row r="39" spans="1:56" hidden="1">
      <c r="B39" s="18" t="e">
        <f>'земельный налог'!#REF!</f>
        <v>#REF!</v>
      </c>
      <c r="C39" s="19" t="e">
        <f>'земельный налог'!#REF!</f>
        <v>#REF!</v>
      </c>
      <c r="D39" s="20" t="e">
        <f>'земельный налог'!#REF!</f>
        <v>#REF!</v>
      </c>
      <c r="E39" s="16" t="e">
        <f>'земельный налог'!#REF!</f>
        <v>#REF!</v>
      </c>
      <c r="F39" s="21" t="e">
        <f>'земельный налог'!#REF!</f>
        <v>#REF!</v>
      </c>
      <c r="G39" s="18" t="e">
        <f>'земельный налог'!#REF!</f>
        <v>#REF!</v>
      </c>
      <c r="H39" s="20" t="e">
        <f>'земельный налог'!#REF!</f>
        <v>#REF!</v>
      </c>
      <c r="I39" s="20" t="e">
        <f>IF(ISBLANK('земельный налог'!#REF!),"",'земельный налог'!#REF!)</f>
        <v>#REF!</v>
      </c>
      <c r="J39" s="20" t="e">
        <f>IF(ISBLANK('земельный налог'!#REF!),"",'земельный налог'!#REF!)</f>
        <v>#REF!</v>
      </c>
      <c r="K39" s="18" t="e">
        <f>IF(ISBLANK('земельный налог'!#REF!),"",'земельный налог'!#REF!)</f>
        <v>#REF!</v>
      </c>
      <c r="L39" s="22" t="e">
        <f>'земельный налог'!#REF!</f>
        <v>#REF!</v>
      </c>
      <c r="M39" s="22" t="e">
        <f>IF('земельный налог'!#REF!=0,"-",'земельный налог'!#REF!)</f>
        <v>#REF!</v>
      </c>
      <c r="N39" s="22" t="e">
        <f>IF(ISBLANK('земельный налог'!#REF!),"",'земельный налог'!#REF!)</f>
        <v>#REF!</v>
      </c>
      <c r="O39" s="20" t="e">
        <f>'земельный налог'!#REF!</f>
        <v>#REF!</v>
      </c>
      <c r="P39" s="18" t="e">
        <f>IF(ISBLANK('земельный налог'!#REF!),"",'земельный налог'!#REF!)</f>
        <v>#REF!</v>
      </c>
      <c r="Q39" s="23" t="e">
        <f>IF(ISBLANK('земельный налог'!#REF!),"",'земельный налог'!#REF!)</f>
        <v>#REF!</v>
      </c>
    </row>
    <row r="40" spans="1:56" hidden="1">
      <c r="B40" s="18" t="e">
        <f>'земельный налог'!#REF!</f>
        <v>#REF!</v>
      </c>
      <c r="C40" s="19" t="e">
        <f>'земельный налог'!#REF!</f>
        <v>#REF!</v>
      </c>
      <c r="D40" s="20" t="e">
        <f>'земельный налог'!#REF!</f>
        <v>#REF!</v>
      </c>
      <c r="E40" s="16" t="e">
        <f>'земельный налог'!#REF!</f>
        <v>#REF!</v>
      </c>
      <c r="F40" s="21" t="e">
        <f>'земельный налог'!#REF!</f>
        <v>#REF!</v>
      </c>
      <c r="G40" s="18" t="e">
        <f>'земельный налог'!#REF!</f>
        <v>#REF!</v>
      </c>
      <c r="H40" s="20" t="e">
        <f>'земельный налог'!#REF!</f>
        <v>#REF!</v>
      </c>
      <c r="I40" s="20" t="e">
        <f>IF(ISBLANK('земельный налог'!#REF!),"",'земельный налог'!#REF!)</f>
        <v>#REF!</v>
      </c>
      <c r="J40" s="20" t="e">
        <f>IF(ISBLANK('земельный налог'!#REF!),"",'земельный налог'!#REF!)</f>
        <v>#REF!</v>
      </c>
      <c r="K40" s="18" t="e">
        <f>IF(ISBLANK('земельный налог'!#REF!),"",'земельный налог'!#REF!)</f>
        <v>#REF!</v>
      </c>
      <c r="L40" s="22" t="e">
        <f>'земельный налог'!#REF!</f>
        <v>#REF!</v>
      </c>
      <c r="M40" s="22" t="e">
        <f>IF('земельный налог'!#REF!=0,"-",'земельный налог'!#REF!)</f>
        <v>#REF!</v>
      </c>
      <c r="N40" s="22" t="e">
        <f>IF(ISBLANK('земельный налог'!#REF!),"",'земельный налог'!#REF!)</f>
        <v>#REF!</v>
      </c>
      <c r="O40" s="20" t="e">
        <f>'земельный налог'!#REF!</f>
        <v>#REF!</v>
      </c>
      <c r="P40" s="18" t="e">
        <f>IF(ISBLANK('земельный налог'!#REF!),"",'земельный налог'!#REF!)</f>
        <v>#REF!</v>
      </c>
      <c r="Q40" s="23" t="e">
        <f>IF(ISBLANK('земельный налог'!#REF!),"",'земельный налог'!#REF!)</f>
        <v>#REF!</v>
      </c>
    </row>
    <row r="41" spans="1:56" hidden="1">
      <c r="B41" s="18" t="e">
        <f>'земельный налог'!#REF!</f>
        <v>#REF!</v>
      </c>
      <c r="C41" s="19" t="e">
        <f>'земельный налог'!#REF!</f>
        <v>#REF!</v>
      </c>
      <c r="D41" s="20" t="e">
        <f>'земельный налог'!#REF!</f>
        <v>#REF!</v>
      </c>
      <c r="E41" s="16" t="e">
        <f>'земельный налог'!#REF!</f>
        <v>#REF!</v>
      </c>
      <c r="F41" s="21" t="e">
        <f>'земельный налог'!#REF!</f>
        <v>#REF!</v>
      </c>
      <c r="G41" s="18" t="e">
        <f>'земельный налог'!#REF!</f>
        <v>#REF!</v>
      </c>
      <c r="H41" s="20" t="e">
        <f>'земельный налог'!#REF!</f>
        <v>#REF!</v>
      </c>
      <c r="I41" s="20" t="e">
        <f>IF(ISBLANK('земельный налог'!#REF!),"",'земельный налог'!#REF!)</f>
        <v>#REF!</v>
      </c>
      <c r="J41" s="20" t="e">
        <f>IF(ISBLANK('земельный налог'!#REF!),"",'земельный налог'!#REF!)</f>
        <v>#REF!</v>
      </c>
      <c r="K41" s="18" t="e">
        <f>IF(ISBLANK('земельный налог'!#REF!),"",'земельный налог'!#REF!)</f>
        <v>#REF!</v>
      </c>
      <c r="L41" s="22" t="e">
        <f>'земельный налог'!#REF!</f>
        <v>#REF!</v>
      </c>
      <c r="M41" s="22" t="e">
        <f>IF('земельный налог'!#REF!=0,"-",'земельный налог'!#REF!)</f>
        <v>#REF!</v>
      </c>
      <c r="N41" s="22" t="e">
        <f>IF(ISBLANK('земельный налог'!#REF!),"",'земельный налог'!#REF!)</f>
        <v>#REF!</v>
      </c>
      <c r="O41" s="20" t="e">
        <f>'земельный налог'!#REF!</f>
        <v>#REF!</v>
      </c>
      <c r="P41" s="18" t="e">
        <f>IF(ISBLANK('земельный налог'!#REF!),"",'земельный налог'!#REF!)</f>
        <v>#REF!</v>
      </c>
      <c r="Q41" s="23" t="e">
        <f>IF(ISBLANK('земельный налог'!#REF!),"",'земельный налог'!#REF!)</f>
        <v>#REF!</v>
      </c>
    </row>
    <row r="42" spans="1:56" hidden="1">
      <c r="B42" s="18" t="e">
        <f>'земельный налог'!#REF!</f>
        <v>#REF!</v>
      </c>
      <c r="C42" s="19" t="e">
        <f>'земельный налог'!#REF!</f>
        <v>#REF!</v>
      </c>
      <c r="D42" s="20" t="e">
        <f>'земельный налог'!#REF!</f>
        <v>#REF!</v>
      </c>
      <c r="E42" s="16" t="e">
        <f>'земельный налог'!#REF!</f>
        <v>#REF!</v>
      </c>
      <c r="F42" s="21" t="e">
        <f>'земельный налог'!#REF!</f>
        <v>#REF!</v>
      </c>
      <c r="G42" s="18" t="e">
        <f>'земельный налог'!#REF!</f>
        <v>#REF!</v>
      </c>
      <c r="H42" s="20" t="e">
        <f>'земельный налог'!#REF!</f>
        <v>#REF!</v>
      </c>
      <c r="I42" s="20" t="e">
        <f>IF(ISBLANK('земельный налог'!#REF!),"",'земельный налог'!#REF!)</f>
        <v>#REF!</v>
      </c>
      <c r="J42" s="20" t="e">
        <f>IF(ISBLANK('земельный налог'!#REF!),"",'земельный налог'!#REF!)</f>
        <v>#REF!</v>
      </c>
      <c r="K42" s="18" t="e">
        <f>IF(ISBLANK('земельный налог'!#REF!),"",'земельный налог'!#REF!)</f>
        <v>#REF!</v>
      </c>
      <c r="L42" s="22" t="e">
        <f>'земельный налог'!#REF!</f>
        <v>#REF!</v>
      </c>
      <c r="M42" s="22" t="e">
        <f>IF('земельный налог'!#REF!=0,"-",'земельный налог'!#REF!)</f>
        <v>#REF!</v>
      </c>
      <c r="N42" s="22" t="e">
        <f>IF(ISBLANK('земельный налог'!#REF!),"",'земельный налог'!#REF!)</f>
        <v>#REF!</v>
      </c>
      <c r="O42" s="20" t="e">
        <f>'земельный налог'!#REF!</f>
        <v>#REF!</v>
      </c>
      <c r="P42" s="18" t="e">
        <f>IF(ISBLANK('земельный налог'!#REF!),"",'земельный налог'!#REF!)</f>
        <v>#REF!</v>
      </c>
      <c r="Q42" s="23" t="e">
        <f>IF(ISBLANK('земельный налог'!#REF!),"",'земельный налог'!#REF!)</f>
        <v>#REF!</v>
      </c>
    </row>
    <row r="43" spans="1:56" hidden="1">
      <c r="B43" s="18" t="e">
        <f>'земельный налог'!#REF!</f>
        <v>#REF!</v>
      </c>
      <c r="C43" s="19" t="e">
        <f>'земельный налог'!#REF!</f>
        <v>#REF!</v>
      </c>
      <c r="D43" s="20" t="e">
        <f>'земельный налог'!#REF!</f>
        <v>#REF!</v>
      </c>
      <c r="E43" s="16" t="e">
        <f>'земельный налог'!#REF!</f>
        <v>#REF!</v>
      </c>
      <c r="F43" s="21" t="e">
        <f>'земельный налог'!#REF!</f>
        <v>#REF!</v>
      </c>
      <c r="G43" s="18" t="e">
        <f>'земельный налог'!#REF!</f>
        <v>#REF!</v>
      </c>
      <c r="H43" s="20" t="e">
        <f>'земельный налог'!#REF!</f>
        <v>#REF!</v>
      </c>
      <c r="I43" s="20" t="e">
        <f>IF(ISBLANK('земельный налог'!#REF!),"",'земельный налог'!#REF!)</f>
        <v>#REF!</v>
      </c>
      <c r="J43" s="20" t="e">
        <f>IF(ISBLANK('земельный налог'!#REF!),"",'земельный налог'!#REF!)</f>
        <v>#REF!</v>
      </c>
      <c r="K43" s="18" t="e">
        <f>IF(ISBLANK('земельный налог'!#REF!),"",'земельный налог'!#REF!)</f>
        <v>#REF!</v>
      </c>
      <c r="L43" s="22" t="e">
        <f>'земельный налог'!#REF!</f>
        <v>#REF!</v>
      </c>
      <c r="M43" s="22" t="e">
        <f>IF('земельный налог'!#REF!=0,"-",'земельный налог'!#REF!)</f>
        <v>#REF!</v>
      </c>
      <c r="N43" s="22" t="e">
        <f>IF(ISBLANK('земельный налог'!#REF!),"",'земельный налог'!#REF!)</f>
        <v>#REF!</v>
      </c>
      <c r="O43" s="20" t="e">
        <f>'земельный налог'!#REF!</f>
        <v>#REF!</v>
      </c>
      <c r="P43" s="18" t="e">
        <f>IF(ISBLANK('земельный налог'!#REF!),"",'земельный налог'!#REF!)</f>
        <v>#REF!</v>
      </c>
      <c r="Q43" s="23" t="e">
        <f>IF(ISBLANK('земельный налог'!#REF!),"",'земельный налог'!#REF!)</f>
        <v>#REF!</v>
      </c>
    </row>
    <row r="44" spans="1:56" hidden="1">
      <c r="B44" s="18" t="e">
        <f>'земельный налог'!#REF!</f>
        <v>#REF!</v>
      </c>
      <c r="C44" s="19" t="e">
        <f>'земельный налог'!#REF!</f>
        <v>#REF!</v>
      </c>
      <c r="D44" s="20" t="e">
        <f>'земельный налог'!#REF!</f>
        <v>#REF!</v>
      </c>
      <c r="E44" s="16" t="e">
        <f>'земельный налог'!#REF!</f>
        <v>#REF!</v>
      </c>
      <c r="F44" s="21" t="e">
        <f>'земельный налог'!#REF!</f>
        <v>#REF!</v>
      </c>
      <c r="G44" s="18" t="e">
        <f>'земельный налог'!#REF!</f>
        <v>#REF!</v>
      </c>
      <c r="H44" s="20" t="e">
        <f>'земельный налог'!#REF!</f>
        <v>#REF!</v>
      </c>
      <c r="I44" s="20" t="e">
        <f>IF(ISBLANK('земельный налог'!#REF!),"",'земельный налог'!#REF!)</f>
        <v>#REF!</v>
      </c>
      <c r="J44" s="20" t="e">
        <f>IF(ISBLANK('земельный налог'!#REF!),"",'земельный налог'!#REF!)</f>
        <v>#REF!</v>
      </c>
      <c r="K44" s="18" t="e">
        <f>IF(ISBLANK('земельный налог'!#REF!),"",'земельный налог'!#REF!)</f>
        <v>#REF!</v>
      </c>
      <c r="L44" s="22" t="e">
        <f>'земельный налог'!#REF!</f>
        <v>#REF!</v>
      </c>
      <c r="M44" s="22" t="e">
        <f>IF('земельный налог'!#REF!=0,"-",'земельный налог'!#REF!)</f>
        <v>#REF!</v>
      </c>
      <c r="N44" s="22" t="e">
        <f>IF(ISBLANK('земельный налог'!#REF!),"",'земельный налог'!#REF!)</f>
        <v>#REF!</v>
      </c>
      <c r="O44" s="20" t="e">
        <f>'земельный налог'!#REF!</f>
        <v>#REF!</v>
      </c>
      <c r="P44" s="18" t="e">
        <f>IF(ISBLANK('земельный налог'!#REF!),"",'земельный налог'!#REF!)</f>
        <v>#REF!</v>
      </c>
      <c r="Q44" s="23" t="e">
        <f>IF(ISBLANK('земельный налог'!#REF!),"",'земельный налог'!#REF!)</f>
        <v>#REF!</v>
      </c>
    </row>
    <row r="45" spans="1:56" hidden="1">
      <c r="B45" s="18" t="e">
        <f>'земельный налог'!#REF!</f>
        <v>#REF!</v>
      </c>
      <c r="C45" s="19" t="e">
        <f>'земельный налог'!#REF!</f>
        <v>#REF!</v>
      </c>
      <c r="D45" s="20" t="e">
        <f>'земельный налог'!#REF!</f>
        <v>#REF!</v>
      </c>
      <c r="E45" s="16" t="e">
        <f>'земельный налог'!#REF!</f>
        <v>#REF!</v>
      </c>
      <c r="F45" s="21" t="e">
        <f>'земельный налог'!#REF!</f>
        <v>#REF!</v>
      </c>
      <c r="G45" s="18" t="e">
        <f>'земельный налог'!#REF!</f>
        <v>#REF!</v>
      </c>
      <c r="H45" s="20" t="e">
        <f>'земельный налог'!#REF!</f>
        <v>#REF!</v>
      </c>
      <c r="I45" s="20" t="e">
        <f>IF(ISBLANK('земельный налог'!#REF!),"",'земельный налог'!#REF!)</f>
        <v>#REF!</v>
      </c>
      <c r="J45" s="20" t="e">
        <f>IF(ISBLANK('земельный налог'!#REF!),"",'земельный налог'!#REF!)</f>
        <v>#REF!</v>
      </c>
      <c r="K45" s="18" t="e">
        <f>IF(ISBLANK('земельный налог'!#REF!),"",'земельный налог'!#REF!)</f>
        <v>#REF!</v>
      </c>
      <c r="L45" s="22" t="e">
        <f>'земельный налог'!#REF!</f>
        <v>#REF!</v>
      </c>
      <c r="M45" s="22" t="e">
        <f>IF('земельный налог'!#REF!=0,"-",'земельный налог'!#REF!)</f>
        <v>#REF!</v>
      </c>
      <c r="N45" s="22" t="e">
        <f>IF(ISBLANK('земельный налог'!#REF!),"",'земельный налог'!#REF!)</f>
        <v>#REF!</v>
      </c>
      <c r="O45" s="20" t="e">
        <f>'земельный налог'!#REF!</f>
        <v>#REF!</v>
      </c>
      <c r="P45" s="18" t="e">
        <f>IF(ISBLANK('земельный налог'!#REF!),"",'земельный налог'!#REF!)</f>
        <v>#REF!</v>
      </c>
      <c r="Q45" s="23" t="e">
        <f>IF(ISBLANK('земельный налог'!#REF!),"",'земельный налог'!#REF!)</f>
        <v>#REF!</v>
      </c>
    </row>
    <row r="46" spans="1:56" hidden="1">
      <c r="B46" s="18" t="e">
        <f>'земельный налог'!#REF!</f>
        <v>#REF!</v>
      </c>
      <c r="C46" s="19" t="e">
        <f>'земельный налог'!#REF!</f>
        <v>#REF!</v>
      </c>
      <c r="D46" s="20" t="e">
        <f>'земельный налог'!#REF!</f>
        <v>#REF!</v>
      </c>
      <c r="E46" s="16" t="e">
        <f>'земельный налог'!#REF!</f>
        <v>#REF!</v>
      </c>
      <c r="F46" s="21" t="e">
        <f>'земельный налог'!#REF!</f>
        <v>#REF!</v>
      </c>
      <c r="G46" s="18" t="e">
        <f>'земельный налог'!#REF!</f>
        <v>#REF!</v>
      </c>
      <c r="H46" s="20" t="e">
        <f>'земельный налог'!#REF!</f>
        <v>#REF!</v>
      </c>
      <c r="I46" s="20" t="e">
        <f>IF(ISBLANK('земельный налог'!#REF!),"",'земельный налог'!#REF!)</f>
        <v>#REF!</v>
      </c>
      <c r="J46" s="20" t="e">
        <f>IF(ISBLANK('земельный налог'!#REF!),"",'земельный налог'!#REF!)</f>
        <v>#REF!</v>
      </c>
      <c r="K46" s="18" t="e">
        <f>IF(ISBLANK('земельный налог'!#REF!),"",'земельный налог'!#REF!)</f>
        <v>#REF!</v>
      </c>
      <c r="L46" s="22" t="e">
        <f>'земельный налог'!#REF!</f>
        <v>#REF!</v>
      </c>
      <c r="M46" s="22" t="e">
        <f>IF('земельный налог'!#REF!=0,"-",'земельный налог'!#REF!)</f>
        <v>#REF!</v>
      </c>
      <c r="N46" s="22" t="e">
        <f>IF(ISBLANK('земельный налог'!#REF!),"",'земельный налог'!#REF!)</f>
        <v>#REF!</v>
      </c>
      <c r="O46" s="20" t="e">
        <f>'земельный налог'!#REF!</f>
        <v>#REF!</v>
      </c>
      <c r="P46" s="18" t="e">
        <f>IF(ISBLANK('земельный налог'!#REF!),"",'земельный налог'!#REF!)</f>
        <v>#REF!</v>
      </c>
      <c r="Q46" s="23" t="e">
        <f>IF(ISBLANK('земельный налог'!#REF!),"",'земельный налог'!#REF!)</f>
        <v>#REF!</v>
      </c>
    </row>
    <row r="47" spans="1:56" ht="51" hidden="1">
      <c r="B47" s="18" t="str">
        <f>'земельный налог'!B8</f>
        <v>Усть-Мунинское сельское поселение</v>
      </c>
      <c r="C47" s="19" t="e">
        <f>'земельный налог'!#REF!</f>
        <v>#REF!</v>
      </c>
      <c r="D47" s="20" t="e">
        <f>'земельный налог'!#REF!</f>
        <v>#REF!</v>
      </c>
      <c r="E47" s="16" t="e">
        <f>'земельный налог'!#REF!</f>
        <v>#REF!</v>
      </c>
      <c r="F47" s="21" t="e">
        <f>'земельный налог'!#REF!</f>
        <v>#REF!</v>
      </c>
      <c r="G47" s="18" t="e">
        <f>'земельный налог'!#REF!</f>
        <v>#REF!</v>
      </c>
      <c r="H47" s="20" t="e">
        <f>'земельный налог'!#REF!</f>
        <v>#REF!</v>
      </c>
      <c r="I47" s="20" t="e">
        <f>IF(ISBLANK('земельный налог'!#REF!),"",'земельный налог'!#REF!)</f>
        <v>#REF!</v>
      </c>
      <c r="J47" s="20" t="e">
        <f>IF(ISBLANK('земельный налог'!#REF!),"",'земельный налог'!#REF!)</f>
        <v>#REF!</v>
      </c>
      <c r="K47" s="18" t="e">
        <f>IF(ISBLANK('земельный налог'!#REF!),"",'земельный налог'!#REF!)</f>
        <v>#REF!</v>
      </c>
      <c r="L47" s="22" t="e">
        <f>'земельный налог'!#REF!</f>
        <v>#REF!</v>
      </c>
      <c r="M47" s="22" t="e">
        <f>IF('земельный налог'!#REF!=0,"-",'земельный налог'!#REF!)</f>
        <v>#REF!</v>
      </c>
      <c r="N47" s="22" t="e">
        <f>IF(ISBLANK('земельный налог'!#REF!),"",'земельный налог'!#REF!)</f>
        <v>#REF!</v>
      </c>
      <c r="O47" s="20" t="e">
        <f>'земельный налог'!#REF!</f>
        <v>#REF!</v>
      </c>
      <c r="P47" s="18" t="e">
        <f>IF(ISBLANK('земельный налог'!#REF!),"",'земельный налог'!#REF!)</f>
        <v>#REF!</v>
      </c>
      <c r="Q47" s="23" t="e">
        <f>IF(ISBLANK('земельный налог'!#REF!),"",'земельный налог'!#REF!)</f>
        <v>#REF!</v>
      </c>
    </row>
    <row r="48" spans="1:56" ht="76.5" hidden="1">
      <c r="B48" s="18" t="str">
        <f>'земельный налог'!B10</f>
        <v>Усть-Мунинское сельское поселение</v>
      </c>
      <c r="C48" s="19" t="e">
        <f>'земельный налог'!#REF!</f>
        <v>#REF!</v>
      </c>
      <c r="D48" s="20" t="str">
        <f>'земельный налог'!C8</f>
        <v>Решение сессии Совеста депутатов МО "Усть-Мунинское сельское поселение" от25.12.2020 № 19-2 " О земельном налоге на территории Усть-Мунинского сельского поселения"</v>
      </c>
      <c r="E48" s="16" t="e">
        <f>'земельный налог'!#REF!</f>
        <v>#REF!</v>
      </c>
      <c r="F48" s="21" t="e">
        <f>'земельный налог'!#REF!</f>
        <v>#REF!</v>
      </c>
      <c r="G48" s="18" t="str">
        <f>'земельный налог'!D8</f>
        <v>Освобождены от уплаты налога  многодетные семьи, имеющие 3-х и более детей до 18 лет включительно</v>
      </c>
      <c r="H48" s="20" t="str">
        <f>'земельный налог'!E8</f>
        <v>Земельный налог</v>
      </c>
      <c r="I48" s="20" t="e">
        <f>IF(ISBLANK('земельный налог'!#REF!),"",'земельный налог'!#REF!)</f>
        <v>#REF!</v>
      </c>
      <c r="J48" s="20" t="e">
        <f>IF(ISBLANK('земельный налог'!#REF!),"",'земельный налог'!#REF!)</f>
        <v>#REF!</v>
      </c>
      <c r="K48" s="18" t="e">
        <f>IF(ISBLANK('земельный налог'!#REF!),"",'земельный налог'!#REF!)</f>
        <v>#REF!</v>
      </c>
      <c r="L48" s="22" t="e">
        <f>'земельный налог'!#REF!</f>
        <v>#REF!</v>
      </c>
      <c r="M48" s="22" t="e">
        <f>IF('земельный налог'!#REF!=0,"-",'земельный налог'!#REF!)</f>
        <v>#REF!</v>
      </c>
      <c r="N48" s="22" t="e">
        <f>IF(ISBLANK('земельный налог'!#REF!),"",'земельный налог'!#REF!)</f>
        <v>#REF!</v>
      </c>
      <c r="O48" s="20" t="e">
        <f>'земельный налог'!#REF!</f>
        <v>#REF!</v>
      </c>
      <c r="P48" s="18" t="e">
        <f>IF(ISBLANK('земельный налог'!#REF!),"",'земельный налог'!#REF!)</f>
        <v>#REF!</v>
      </c>
      <c r="Q48" s="23" t="e">
        <f>IF(ISBLANK('земельный налог'!#REF!),"",'земельный налог'!#REF!)</f>
        <v>#REF!</v>
      </c>
    </row>
    <row r="49" spans="2:17" ht="76.5" hidden="1">
      <c r="B49" s="18" t="str">
        <f>'земельный налог'!B11</f>
        <v>Усть-Мунинское сельское поселение</v>
      </c>
      <c r="C49" s="19" t="e">
        <f>'земельный налог'!#REF!</f>
        <v>#REF!</v>
      </c>
      <c r="D49" s="20" t="str">
        <f>'земельный налог'!C10</f>
        <v>Решение сессии Совеста депутатов МО "Усть-Мунинское сельское поселение" от 25.12.2020 №19-2 " О земельном налоге на территории Усть-Мунинского сельского поселения"</v>
      </c>
      <c r="E49" s="16" t="e">
        <f>'земельный налог'!#REF!</f>
        <v>#REF!</v>
      </c>
      <c r="F49" s="21" t="e">
        <f>'земельный налог'!#REF!</f>
        <v>#REF!</v>
      </c>
      <c r="G49" s="18" t="str">
        <f>'земельный налог'!D10</f>
        <v>Освобождение от уплаты налога учреждений искусства, кинематографии, образования, науки, здравоохранения, социального обеспечения, учреждения культуры, физической культуры и спорта</v>
      </c>
      <c r="H49" s="20" t="str">
        <f>'земельный налог'!E10</f>
        <v>Земельный налог</v>
      </c>
      <c r="I49" s="20" t="e">
        <f>IF(ISBLANK('земельный налог'!#REF!),"",'земельный налог'!#REF!)</f>
        <v>#REF!</v>
      </c>
      <c r="J49" s="20" t="e">
        <f>IF(ISBLANK('земельный налог'!#REF!),"",'земельный налог'!#REF!)</f>
        <v>#REF!</v>
      </c>
      <c r="K49" s="18" t="e">
        <f>IF(ISBLANK('земельный налог'!#REF!),"",'земельный налог'!#REF!)</f>
        <v>#REF!</v>
      </c>
      <c r="L49" s="22" t="e">
        <f>'земельный налог'!#REF!</f>
        <v>#REF!</v>
      </c>
      <c r="M49" s="22" t="e">
        <f>IF('земельный налог'!#REF!=0,"-",'земельный налог'!#REF!)</f>
        <v>#REF!</v>
      </c>
      <c r="N49" s="22" t="e">
        <f>IF(ISBLANK('земельный налог'!#REF!),"",'земельный налог'!#REF!)</f>
        <v>#REF!</v>
      </c>
      <c r="O49" s="20" t="e">
        <f>'земельный налог'!#REF!</f>
        <v>#REF!</v>
      </c>
      <c r="P49" s="18" t="e">
        <f>IF(ISBLANK('земельный налог'!#REF!),"",'земельный налог'!#REF!)</f>
        <v>#REF!</v>
      </c>
      <c r="Q49" s="23" t="e">
        <f>IF(ISBLANK('земельный налог'!#REF!),"",'земельный налог'!#REF!)</f>
        <v>#REF!</v>
      </c>
    </row>
    <row r="50" spans="2:17" ht="76.5" hidden="1">
      <c r="B50" s="18" t="str">
        <f>'земельный налог'!B12</f>
        <v>Усть-Мунинское сельское поселение</v>
      </c>
      <c r="C50" s="19" t="e">
        <f>'земельный налог'!#REF!</f>
        <v>#REF!</v>
      </c>
      <c r="D50" s="20" t="str">
        <f>'земельный налог'!C11</f>
        <v>Решение сессии Совеста депутатов МО "Усть-Мунинское сельское поселение" от 25.12.2020 №19-2 " О земельном налоге на территории Усть-Мунинского сельского поселения"</v>
      </c>
      <c r="E50" s="16" t="e">
        <f>'земельный налог'!#REF!</f>
        <v>#REF!</v>
      </c>
      <c r="F50" s="21" t="e">
        <f>'земельный налог'!#REF!</f>
        <v>#REF!</v>
      </c>
      <c r="G50" s="18" t="str">
        <f>'земельный налог'!D11</f>
        <v>Освобождены от уплаты налога органы местного самоуправления</v>
      </c>
      <c r="H50" s="20" t="str">
        <f>'земельный налог'!E11</f>
        <v>Земельный налог</v>
      </c>
      <c r="I50" s="20" t="e">
        <f>IF(ISBLANK('земельный налог'!#REF!),"",'земельный налог'!#REF!)</f>
        <v>#REF!</v>
      </c>
      <c r="J50" s="20" t="e">
        <f>IF(ISBLANK('земельный налог'!#REF!),"",'земельный налог'!#REF!)</f>
        <v>#REF!</v>
      </c>
      <c r="K50" s="18" t="e">
        <f>IF(ISBLANK('земельный налог'!#REF!),"",'земельный налог'!#REF!)</f>
        <v>#REF!</v>
      </c>
      <c r="L50" s="22" t="e">
        <f>'земельный налог'!#REF!</f>
        <v>#REF!</v>
      </c>
      <c r="M50" s="22" t="e">
        <f>IF('земельный налог'!#REF!=0,"-",'земельный налог'!#REF!)</f>
        <v>#REF!</v>
      </c>
      <c r="N50" s="22" t="e">
        <f>IF(ISBLANK('земельный налог'!#REF!),"",'земельный налог'!#REF!)</f>
        <v>#REF!</v>
      </c>
      <c r="O50" s="20" t="e">
        <f>'земельный налог'!#REF!</f>
        <v>#REF!</v>
      </c>
      <c r="P50" s="18" t="e">
        <f>IF(ISBLANK('земельный налог'!#REF!),"",'земельный налог'!#REF!)</f>
        <v>#REF!</v>
      </c>
      <c r="Q50" s="23" t="e">
        <f>IF(ISBLANK('земельный налог'!#REF!),"",'земельный налог'!#REF!)</f>
        <v>#REF!</v>
      </c>
    </row>
    <row r="51" spans="2:17" ht="114.75" hidden="1">
      <c r="B51" s="18" t="e">
        <f>'земельный налог'!#REF!</f>
        <v>#REF!</v>
      </c>
      <c r="C51" s="19" t="e">
        <f>'земельный налог'!#REF!</f>
        <v>#REF!</v>
      </c>
      <c r="D51" s="20" t="str">
        <f>'земельный налог'!C12</f>
        <v>Решение сессии Совеста депутатов МО "Усть-Мунинское сельское поселение" от 25.11.2020 №19-2 " О земельном налоге на территории Усть-Мунинского сельского поселения"</v>
      </c>
      <c r="E51" s="16" t="e">
        <f>'земельный налог'!#REF!</f>
        <v>#REF!</v>
      </c>
      <c r="F51" s="21" t="e">
        <f>'земельный налог'!#REF!</f>
        <v>#REF!</v>
      </c>
      <c r="G51" s="18" t="str">
        <f>'земельный налог'!D12</f>
        <v xml:space="preserve"> Установлен понижающй размер ставки (применение понижающих коэффициентов к ставкам земельного налога) в отношении Инвесторов, реализующим инвестиционные проекты районного или местного значения  от 0 до 3 лет реализации проекта К = 0,7- от 4 до 5 лет реализации проекта К = 0,9- свыше 5 лет реализации проекта К = 1</v>
      </c>
      <c r="H51" s="20" t="str">
        <f>'земельный налог'!E12</f>
        <v>Земельный налог</v>
      </c>
      <c r="I51" s="20" t="e">
        <f>IF(ISBLANK('земельный налог'!#REF!),"",'земельный налог'!#REF!)</f>
        <v>#REF!</v>
      </c>
      <c r="J51" s="20" t="e">
        <f>IF(ISBLANK('земельный налог'!#REF!),"",'земельный налог'!#REF!)</f>
        <v>#REF!</v>
      </c>
      <c r="K51" s="18" t="e">
        <f>IF(ISBLANK('земельный налог'!#REF!),"",'земельный налог'!#REF!)</f>
        <v>#REF!</v>
      </c>
      <c r="L51" s="22" t="e">
        <f>'земельный налог'!#REF!</f>
        <v>#REF!</v>
      </c>
      <c r="M51" s="22" t="e">
        <f>IF('земельный налог'!#REF!=0,"-",'земельный налог'!#REF!)</f>
        <v>#REF!</v>
      </c>
      <c r="N51" s="22" t="e">
        <f>IF(ISBLANK('земельный налог'!#REF!),"",'земельный налог'!#REF!)</f>
        <v>#REF!</v>
      </c>
      <c r="O51" s="20" t="e">
        <f>'земельный налог'!#REF!</f>
        <v>#REF!</v>
      </c>
      <c r="P51" s="18" t="e">
        <f>IF(ISBLANK('земельный налог'!#REF!),"",'земельный налог'!#REF!)</f>
        <v>#REF!</v>
      </c>
      <c r="Q51" s="23" t="e">
        <f>IF(ISBLANK('земельный налог'!#REF!),"",'земельный налог'!#REF!)</f>
        <v>#REF!</v>
      </c>
    </row>
    <row r="52" spans="2:17" hidden="1">
      <c r="B52" s="18" t="e">
        <f>'земельный налог'!#REF!</f>
        <v>#REF!</v>
      </c>
      <c r="C52" s="19" t="e">
        <f>'земельный налог'!#REF!</f>
        <v>#REF!</v>
      </c>
      <c r="D52" s="20" t="e">
        <f>'земельный налог'!#REF!</f>
        <v>#REF!</v>
      </c>
      <c r="E52" s="16" t="e">
        <f>'земельный налог'!#REF!</f>
        <v>#REF!</v>
      </c>
      <c r="F52" s="21" t="e">
        <f>'земельный налог'!#REF!</f>
        <v>#REF!</v>
      </c>
      <c r="G52" s="18" t="e">
        <f>'земельный налог'!#REF!</f>
        <v>#REF!</v>
      </c>
      <c r="H52" s="20" t="e">
        <f>'земельный налог'!#REF!</f>
        <v>#REF!</v>
      </c>
      <c r="I52" s="20" t="e">
        <f>IF(ISBLANK('земельный налог'!#REF!),"",'земельный налог'!#REF!)</f>
        <v>#REF!</v>
      </c>
      <c r="J52" s="20" t="e">
        <f>IF(ISBLANK('земельный налог'!#REF!),"",'земельный налог'!#REF!)</f>
        <v>#REF!</v>
      </c>
      <c r="K52" s="18" t="e">
        <f>IF(ISBLANK('земельный налог'!#REF!),"",'земельный налог'!#REF!)</f>
        <v>#REF!</v>
      </c>
      <c r="L52" s="22" t="e">
        <f>'земельный налог'!#REF!</f>
        <v>#REF!</v>
      </c>
      <c r="M52" s="22" t="e">
        <f>IF('земельный налог'!#REF!=0,"-",'земельный налог'!#REF!)</f>
        <v>#REF!</v>
      </c>
      <c r="N52" s="22" t="e">
        <f>IF(ISBLANK('земельный налог'!#REF!),"",'земельный налог'!#REF!)</f>
        <v>#REF!</v>
      </c>
      <c r="O52" s="20" t="e">
        <f>'земельный налог'!#REF!</f>
        <v>#REF!</v>
      </c>
      <c r="P52" s="18" t="e">
        <f>IF(ISBLANK('земельный налог'!#REF!),"",'земельный налог'!#REF!)</f>
        <v>#REF!</v>
      </c>
      <c r="Q52" s="23" t="e">
        <f>IF(ISBLANK('земельный налог'!#REF!),"",'земельный налог'!#REF!)</f>
        <v>#REF!</v>
      </c>
    </row>
    <row r="53" spans="2:17" hidden="1">
      <c r="B53" s="18" t="e">
        <f>'земельный налог'!#REF!</f>
        <v>#REF!</v>
      </c>
      <c r="C53" s="19" t="e">
        <f>'земельный налог'!#REF!</f>
        <v>#REF!</v>
      </c>
      <c r="D53" s="20" t="e">
        <f>'земельный налог'!#REF!</f>
        <v>#REF!</v>
      </c>
      <c r="E53" s="16" t="e">
        <f>'земельный налог'!#REF!</f>
        <v>#REF!</v>
      </c>
      <c r="F53" s="21" t="e">
        <f>'земельный налог'!#REF!</f>
        <v>#REF!</v>
      </c>
      <c r="G53" s="18" t="e">
        <f>'земельный налог'!#REF!</f>
        <v>#REF!</v>
      </c>
      <c r="H53" s="20" t="e">
        <f>'земельный налог'!#REF!</f>
        <v>#REF!</v>
      </c>
      <c r="I53" s="20" t="e">
        <f>IF(ISBLANK('земельный налог'!#REF!),"",'земельный налог'!#REF!)</f>
        <v>#REF!</v>
      </c>
      <c r="J53" s="20" t="e">
        <f>IF(ISBLANK('земельный налог'!#REF!),"",'земельный налог'!#REF!)</f>
        <v>#REF!</v>
      </c>
      <c r="K53" s="18" t="e">
        <f>IF(ISBLANK('земельный налог'!#REF!),"",'земельный налог'!#REF!)</f>
        <v>#REF!</v>
      </c>
      <c r="L53" s="22" t="e">
        <f>'земельный налог'!#REF!</f>
        <v>#REF!</v>
      </c>
      <c r="M53" s="22" t="e">
        <f>IF('земельный налог'!#REF!=0,"-",'земельный налог'!#REF!)</f>
        <v>#REF!</v>
      </c>
      <c r="N53" s="22" t="e">
        <f>IF(ISBLANK('земельный налог'!#REF!),"",'земельный налог'!#REF!)</f>
        <v>#REF!</v>
      </c>
      <c r="O53" s="20" t="e">
        <f>'земельный налог'!#REF!</f>
        <v>#REF!</v>
      </c>
      <c r="P53" s="18" t="e">
        <f>IF(ISBLANK('земельный налог'!#REF!),"",'земельный налог'!#REF!)</f>
        <v>#REF!</v>
      </c>
      <c r="Q53" s="23" t="e">
        <f>IF(ISBLANK('земельный налог'!#REF!),"",'земельный налог'!#REF!)</f>
        <v>#REF!</v>
      </c>
    </row>
    <row r="54" spans="2:17" hidden="1">
      <c r="B54" s="18" t="e">
        <f>'земельный налог'!#REF!</f>
        <v>#REF!</v>
      </c>
      <c r="C54" s="19" t="e">
        <f>'земельный налог'!#REF!</f>
        <v>#REF!</v>
      </c>
      <c r="D54" s="20" t="e">
        <f>'земельный налог'!#REF!</f>
        <v>#REF!</v>
      </c>
      <c r="E54" s="16" t="e">
        <f>'земельный налог'!#REF!</f>
        <v>#REF!</v>
      </c>
      <c r="F54" s="21" t="e">
        <f>'земельный налог'!#REF!</f>
        <v>#REF!</v>
      </c>
      <c r="G54" s="18" t="e">
        <f>'земельный налог'!#REF!</f>
        <v>#REF!</v>
      </c>
      <c r="H54" s="20" t="e">
        <f>'земельный налог'!#REF!</f>
        <v>#REF!</v>
      </c>
      <c r="I54" s="20" t="e">
        <f>IF(ISBLANK('земельный налог'!#REF!),"",'земельный налог'!#REF!)</f>
        <v>#REF!</v>
      </c>
      <c r="J54" s="20" t="e">
        <f>IF(ISBLANK('земельный налог'!#REF!),"",'земельный налог'!#REF!)</f>
        <v>#REF!</v>
      </c>
      <c r="K54" s="18" t="e">
        <f>IF(ISBLANK('земельный налог'!#REF!),"",'земельный налог'!#REF!)</f>
        <v>#REF!</v>
      </c>
      <c r="L54" s="22" t="e">
        <f>'земельный налог'!#REF!</f>
        <v>#REF!</v>
      </c>
      <c r="M54" s="22" t="e">
        <f>IF('земельный налог'!#REF!=0,"-",'земельный налог'!#REF!)</f>
        <v>#REF!</v>
      </c>
      <c r="N54" s="22" t="e">
        <f>IF(ISBLANK('земельный налог'!#REF!),"",'земельный налог'!#REF!)</f>
        <v>#REF!</v>
      </c>
      <c r="O54" s="20" t="e">
        <f>'земельный налог'!#REF!</f>
        <v>#REF!</v>
      </c>
      <c r="P54" s="18" t="e">
        <f>IF(ISBLANK('земельный налог'!#REF!),"",'земельный налог'!#REF!)</f>
        <v>#REF!</v>
      </c>
      <c r="Q54" s="23" t="e">
        <f>IF(ISBLANK('земельный налог'!#REF!),"",'земельный налог'!#REF!)</f>
        <v>#REF!</v>
      </c>
    </row>
    <row r="55" spans="2:17" hidden="1">
      <c r="B55" s="18" t="e">
        <f>'земельный налог'!#REF!</f>
        <v>#REF!</v>
      </c>
      <c r="C55" s="19" t="e">
        <f>'земельный налог'!#REF!</f>
        <v>#REF!</v>
      </c>
      <c r="D55" s="20" t="e">
        <f>'земельный налог'!#REF!</f>
        <v>#REF!</v>
      </c>
      <c r="E55" s="16" t="e">
        <f>'земельный налог'!#REF!</f>
        <v>#REF!</v>
      </c>
      <c r="F55" s="21" t="e">
        <f>'земельный налог'!#REF!</f>
        <v>#REF!</v>
      </c>
      <c r="G55" s="18" t="e">
        <f>'земельный налог'!#REF!</f>
        <v>#REF!</v>
      </c>
      <c r="H55" s="20" t="e">
        <f>'земельный налог'!#REF!</f>
        <v>#REF!</v>
      </c>
      <c r="I55" s="20" t="e">
        <f>IF(ISBLANK('земельный налог'!#REF!),"",'земельный налог'!#REF!)</f>
        <v>#REF!</v>
      </c>
      <c r="J55" s="20" t="e">
        <f>IF(ISBLANK('земельный налог'!#REF!),"",'земельный налог'!#REF!)</f>
        <v>#REF!</v>
      </c>
      <c r="K55" s="18" t="e">
        <f>IF(ISBLANK('земельный налог'!#REF!),"",'земельный налог'!#REF!)</f>
        <v>#REF!</v>
      </c>
      <c r="L55" s="22" t="e">
        <f>'земельный налог'!#REF!</f>
        <v>#REF!</v>
      </c>
      <c r="M55" s="22" t="e">
        <f>IF('земельный налог'!#REF!=0,"-",'земельный налог'!#REF!)</f>
        <v>#REF!</v>
      </c>
      <c r="N55" s="22" t="e">
        <f>IF(ISBLANK('земельный налог'!#REF!),"",'земельный налог'!#REF!)</f>
        <v>#REF!</v>
      </c>
      <c r="O55" s="20" t="e">
        <f>'земельный налог'!#REF!</f>
        <v>#REF!</v>
      </c>
      <c r="P55" s="18" t="e">
        <f>IF(ISBLANK('земельный налог'!#REF!),"",'земельный налог'!#REF!)</f>
        <v>#REF!</v>
      </c>
      <c r="Q55" s="23" t="e">
        <f>IF(ISBLANK('земельный налог'!#REF!),"",'земельный налог'!#REF!)</f>
        <v>#REF!</v>
      </c>
    </row>
    <row r="56" spans="2:17" hidden="1">
      <c r="B56" s="18" t="e">
        <f>'земельный налог'!#REF!</f>
        <v>#REF!</v>
      </c>
      <c r="C56" s="19" t="e">
        <f>'земельный налог'!#REF!</f>
        <v>#REF!</v>
      </c>
      <c r="D56" s="20" t="e">
        <f>'земельный налог'!#REF!</f>
        <v>#REF!</v>
      </c>
      <c r="E56" s="16" t="e">
        <f>'земельный налог'!#REF!</f>
        <v>#REF!</v>
      </c>
      <c r="F56" s="21" t="e">
        <f>'земельный налог'!#REF!</f>
        <v>#REF!</v>
      </c>
      <c r="G56" s="18" t="e">
        <f>'земельный налог'!#REF!</f>
        <v>#REF!</v>
      </c>
      <c r="H56" s="20" t="e">
        <f>'земельный налог'!#REF!</f>
        <v>#REF!</v>
      </c>
      <c r="I56" s="20" t="e">
        <f>IF(ISBLANK('земельный налог'!#REF!),"",'земельный налог'!#REF!)</f>
        <v>#REF!</v>
      </c>
      <c r="J56" s="20" t="e">
        <f>IF(ISBLANK('земельный налог'!#REF!),"",'земельный налог'!#REF!)</f>
        <v>#REF!</v>
      </c>
      <c r="K56" s="18" t="e">
        <f>IF(ISBLANK('земельный налог'!#REF!),"",'земельный налог'!#REF!)</f>
        <v>#REF!</v>
      </c>
      <c r="L56" s="22" t="e">
        <f>'земельный налог'!#REF!</f>
        <v>#REF!</v>
      </c>
      <c r="M56" s="22" t="e">
        <f>IF('земельный налог'!#REF!=0,"-",'земельный налог'!#REF!)</f>
        <v>#REF!</v>
      </c>
      <c r="N56" s="22" t="e">
        <f>IF(ISBLANK('земельный налог'!#REF!),"",'земельный налог'!#REF!)</f>
        <v>#REF!</v>
      </c>
      <c r="O56" s="20" t="e">
        <f>'земельный налог'!#REF!</f>
        <v>#REF!</v>
      </c>
      <c r="P56" s="18" t="e">
        <f>IF(ISBLANK('земельный налог'!#REF!),"",'земельный налог'!#REF!)</f>
        <v>#REF!</v>
      </c>
      <c r="Q56" s="23" t="e">
        <f>IF(ISBLANK('земельный налог'!#REF!),"",'земельный налог'!#REF!)</f>
        <v>#REF!</v>
      </c>
    </row>
    <row r="57" spans="2:17" hidden="1">
      <c r="B57" s="18" t="e">
        <f>'земельный налог'!#REF!</f>
        <v>#REF!</v>
      </c>
      <c r="C57" s="19" t="e">
        <f>'земельный налог'!#REF!</f>
        <v>#REF!</v>
      </c>
      <c r="D57" s="20" t="e">
        <f>'земельный налог'!#REF!</f>
        <v>#REF!</v>
      </c>
      <c r="E57" s="16" t="e">
        <f>'земельный налог'!#REF!</f>
        <v>#REF!</v>
      </c>
      <c r="F57" s="21" t="e">
        <f>'земельный налог'!#REF!</f>
        <v>#REF!</v>
      </c>
      <c r="G57" s="18" t="e">
        <f>'земельный налог'!#REF!</f>
        <v>#REF!</v>
      </c>
      <c r="H57" s="20" t="e">
        <f>'земельный налог'!#REF!</f>
        <v>#REF!</v>
      </c>
      <c r="I57" s="20" t="e">
        <f>IF(ISBLANK('земельный налог'!#REF!),"",'земельный налог'!#REF!)</f>
        <v>#REF!</v>
      </c>
      <c r="J57" s="20" t="e">
        <f>IF(ISBLANK('земельный налог'!#REF!),"",'земельный налог'!#REF!)</f>
        <v>#REF!</v>
      </c>
      <c r="K57" s="18" t="e">
        <f>IF(ISBLANK('земельный налог'!#REF!),"",'земельный налог'!#REF!)</f>
        <v>#REF!</v>
      </c>
      <c r="L57" s="22" t="e">
        <f>'земельный налог'!#REF!</f>
        <v>#REF!</v>
      </c>
      <c r="M57" s="22" t="e">
        <f>IF('земельный налог'!#REF!=0,"-",'земельный налог'!#REF!)</f>
        <v>#REF!</v>
      </c>
      <c r="N57" s="22" t="e">
        <f>IF(ISBLANK('земельный налог'!#REF!),"",'земельный налог'!#REF!)</f>
        <v>#REF!</v>
      </c>
      <c r="O57" s="20" t="e">
        <f>'земельный налог'!#REF!</f>
        <v>#REF!</v>
      </c>
      <c r="P57" s="18" t="e">
        <f>IF(ISBLANK('земельный налог'!#REF!),"",'земельный налог'!#REF!)</f>
        <v>#REF!</v>
      </c>
      <c r="Q57" s="23" t="e">
        <f>IF(ISBLANK('земельный налог'!#REF!),"",'земельный налог'!#REF!)</f>
        <v>#REF!</v>
      </c>
    </row>
    <row r="58" spans="2:17" hidden="1">
      <c r="B58" s="18" t="e">
        <f>'земельный налог'!#REF!</f>
        <v>#REF!</v>
      </c>
      <c r="C58" s="19" t="e">
        <f>'земельный налог'!#REF!</f>
        <v>#REF!</v>
      </c>
      <c r="D58" s="20" t="e">
        <f>'земельный налог'!#REF!</f>
        <v>#REF!</v>
      </c>
      <c r="E58" s="16" t="e">
        <f>'земельный налог'!#REF!</f>
        <v>#REF!</v>
      </c>
      <c r="F58" s="21" t="e">
        <f>'земельный налог'!#REF!</f>
        <v>#REF!</v>
      </c>
      <c r="G58" s="18" t="e">
        <f>'земельный налог'!#REF!</f>
        <v>#REF!</v>
      </c>
      <c r="H58" s="20" t="e">
        <f>'земельный налог'!#REF!</f>
        <v>#REF!</v>
      </c>
      <c r="I58" s="20" t="e">
        <f>IF(ISBLANK('земельный налог'!#REF!),"",'земельный налог'!#REF!)</f>
        <v>#REF!</v>
      </c>
      <c r="J58" s="20" t="e">
        <f>IF(ISBLANK('земельный налог'!#REF!),"",'земельный налог'!#REF!)</f>
        <v>#REF!</v>
      </c>
      <c r="K58" s="18" t="e">
        <f>IF(ISBLANK('земельный налог'!#REF!),"",'земельный налог'!#REF!)</f>
        <v>#REF!</v>
      </c>
      <c r="L58" s="22" t="e">
        <f>'земельный налог'!#REF!</f>
        <v>#REF!</v>
      </c>
      <c r="M58" s="22" t="e">
        <f>IF('земельный налог'!#REF!=0,"-",'земельный налог'!#REF!)</f>
        <v>#REF!</v>
      </c>
      <c r="N58" s="22" t="e">
        <f>IF(ISBLANK('земельный налог'!#REF!),"",'земельный налог'!#REF!)</f>
        <v>#REF!</v>
      </c>
      <c r="O58" s="20" t="e">
        <f>'земельный налог'!#REF!</f>
        <v>#REF!</v>
      </c>
      <c r="P58" s="18" t="e">
        <f>IF(ISBLANK('земельный налог'!#REF!),"",'земельный налог'!#REF!)</f>
        <v>#REF!</v>
      </c>
      <c r="Q58" s="23" t="e">
        <f>IF(ISBLANK('земельный налог'!#REF!),"",'земельный налог'!#REF!)</f>
        <v>#REF!</v>
      </c>
    </row>
    <row r="59" spans="2:17" hidden="1">
      <c r="B59" s="18" t="e">
        <f>'земельный налог'!#REF!</f>
        <v>#REF!</v>
      </c>
      <c r="C59" s="19" t="e">
        <f>'земельный налог'!#REF!</f>
        <v>#REF!</v>
      </c>
      <c r="D59" s="20" t="e">
        <f>'земельный налог'!#REF!</f>
        <v>#REF!</v>
      </c>
      <c r="E59" s="16" t="e">
        <f>'земельный налог'!#REF!</f>
        <v>#REF!</v>
      </c>
      <c r="F59" s="21" t="e">
        <f>'земельный налог'!#REF!</f>
        <v>#REF!</v>
      </c>
      <c r="G59" s="18" t="e">
        <f>'земельный налог'!#REF!</f>
        <v>#REF!</v>
      </c>
      <c r="H59" s="20" t="e">
        <f>'земельный налог'!#REF!</f>
        <v>#REF!</v>
      </c>
      <c r="I59" s="20" t="e">
        <f>IF(ISBLANK('земельный налог'!#REF!),"",'земельный налог'!#REF!)</f>
        <v>#REF!</v>
      </c>
      <c r="J59" s="20" t="e">
        <f>IF(ISBLANK('земельный налог'!#REF!),"",'земельный налог'!#REF!)</f>
        <v>#REF!</v>
      </c>
      <c r="K59" s="18" t="e">
        <f>IF(ISBLANK('земельный налог'!#REF!),"",'земельный налог'!#REF!)</f>
        <v>#REF!</v>
      </c>
      <c r="L59" s="22" t="e">
        <f>'земельный налог'!#REF!</f>
        <v>#REF!</v>
      </c>
      <c r="M59" s="22" t="e">
        <f>IF('земельный налог'!#REF!=0,"-",'земельный налог'!#REF!)</f>
        <v>#REF!</v>
      </c>
      <c r="N59" s="22" t="e">
        <f>IF(ISBLANK('земельный налог'!#REF!),"",'земельный налог'!#REF!)</f>
        <v>#REF!</v>
      </c>
      <c r="O59" s="20" t="e">
        <f>'земельный налог'!#REF!</f>
        <v>#REF!</v>
      </c>
      <c r="P59" s="18" t="e">
        <f>IF(ISBLANK('земельный налог'!#REF!),"",'земельный налог'!#REF!)</f>
        <v>#REF!</v>
      </c>
      <c r="Q59" s="23" t="e">
        <f>IF(ISBLANK('земельный налог'!#REF!),"",'земельный налог'!#REF!)</f>
        <v>#REF!</v>
      </c>
    </row>
    <row r="60" spans="2:17" hidden="1">
      <c r="B60" s="18" t="e">
        <f>'земельный налог'!#REF!</f>
        <v>#REF!</v>
      </c>
      <c r="C60" s="19" t="e">
        <f>'земельный налог'!#REF!</f>
        <v>#REF!</v>
      </c>
      <c r="D60" s="20" t="e">
        <f>'земельный налог'!#REF!</f>
        <v>#REF!</v>
      </c>
      <c r="E60" s="16" t="e">
        <f>'земельный налог'!#REF!</f>
        <v>#REF!</v>
      </c>
      <c r="F60" s="21" t="e">
        <f>'земельный налог'!#REF!</f>
        <v>#REF!</v>
      </c>
      <c r="G60" s="18" t="e">
        <f>'земельный налог'!#REF!</f>
        <v>#REF!</v>
      </c>
      <c r="H60" s="20" t="e">
        <f>'земельный налог'!#REF!</f>
        <v>#REF!</v>
      </c>
      <c r="I60" s="20" t="e">
        <f>IF(ISBLANK('земельный налог'!#REF!),"",'земельный налог'!#REF!)</f>
        <v>#REF!</v>
      </c>
      <c r="J60" s="20" t="e">
        <f>IF(ISBLANK('земельный налог'!#REF!),"",'земельный налог'!#REF!)</f>
        <v>#REF!</v>
      </c>
      <c r="K60" s="18" t="e">
        <f>IF(ISBLANK('земельный налог'!#REF!),"",'земельный налог'!#REF!)</f>
        <v>#REF!</v>
      </c>
      <c r="L60" s="22" t="e">
        <f>'земельный налог'!#REF!</f>
        <v>#REF!</v>
      </c>
      <c r="M60" s="22" t="e">
        <f>IF('земельный налог'!#REF!=0,"-",'земельный налог'!#REF!)</f>
        <v>#REF!</v>
      </c>
      <c r="N60" s="22" t="e">
        <f>IF(ISBLANK('земельный налог'!#REF!),"",'земельный налог'!#REF!)</f>
        <v>#REF!</v>
      </c>
      <c r="O60" s="20" t="e">
        <f>'земельный налог'!#REF!</f>
        <v>#REF!</v>
      </c>
      <c r="P60" s="18" t="e">
        <f>IF(ISBLANK('земельный налог'!#REF!),"",'земельный налог'!#REF!)</f>
        <v>#REF!</v>
      </c>
      <c r="Q60" s="23" t="e">
        <f>IF(ISBLANK('земельный налог'!#REF!),"",'земельный налог'!#REF!)</f>
        <v>#REF!</v>
      </c>
    </row>
    <row r="61" spans="2:17" hidden="1">
      <c r="B61" s="18" t="e">
        <f>'земельный налог'!#REF!</f>
        <v>#REF!</v>
      </c>
      <c r="C61" s="19" t="e">
        <f>'земельный налог'!#REF!</f>
        <v>#REF!</v>
      </c>
      <c r="D61" s="20" t="e">
        <f>'земельный налог'!#REF!</f>
        <v>#REF!</v>
      </c>
      <c r="E61" s="16" t="e">
        <f>'земельный налог'!#REF!</f>
        <v>#REF!</v>
      </c>
      <c r="F61" s="21" t="e">
        <f>'земельный налог'!#REF!</f>
        <v>#REF!</v>
      </c>
      <c r="G61" s="18" t="e">
        <f>'земельный налог'!#REF!</f>
        <v>#REF!</v>
      </c>
      <c r="H61" s="20" t="e">
        <f>'земельный налог'!#REF!</f>
        <v>#REF!</v>
      </c>
      <c r="I61" s="20" t="e">
        <f>IF(ISBLANK('земельный налог'!#REF!),"",'земельный налог'!#REF!)</f>
        <v>#REF!</v>
      </c>
      <c r="J61" s="20" t="e">
        <f>IF(ISBLANK('земельный налог'!#REF!),"",'земельный налог'!#REF!)</f>
        <v>#REF!</v>
      </c>
      <c r="K61" s="18" t="e">
        <f>IF(ISBLANK('земельный налог'!#REF!),"",'земельный налог'!#REF!)</f>
        <v>#REF!</v>
      </c>
      <c r="L61" s="22" t="e">
        <f>'земельный налог'!#REF!</f>
        <v>#REF!</v>
      </c>
      <c r="M61" s="22" t="e">
        <f>IF('земельный налог'!#REF!=0,"-",'земельный налог'!#REF!)</f>
        <v>#REF!</v>
      </c>
      <c r="N61" s="22" t="e">
        <f>IF(ISBLANK('земельный налог'!#REF!),"",'земельный налог'!#REF!)</f>
        <v>#REF!</v>
      </c>
      <c r="O61" s="20" t="e">
        <f>'земельный налог'!#REF!</f>
        <v>#REF!</v>
      </c>
      <c r="P61" s="18" t="e">
        <f>IF(ISBLANK('земельный налог'!#REF!),"",'земельный налог'!#REF!)</f>
        <v>#REF!</v>
      </c>
      <c r="Q61" s="23" t="e">
        <f>IF(ISBLANK('земельный налог'!#REF!),"",'земельный налог'!#REF!)</f>
        <v>#REF!</v>
      </c>
    </row>
    <row r="62" spans="2:17" hidden="1">
      <c r="B62" s="18" t="e">
        <f>'земельный налог'!#REF!</f>
        <v>#REF!</v>
      </c>
      <c r="C62" s="19" t="e">
        <f>'земельный налог'!#REF!</f>
        <v>#REF!</v>
      </c>
      <c r="D62" s="20" t="e">
        <f>'земельный налог'!#REF!</f>
        <v>#REF!</v>
      </c>
      <c r="E62" s="16" t="e">
        <f>'земельный налог'!#REF!</f>
        <v>#REF!</v>
      </c>
      <c r="F62" s="21" t="e">
        <f>'земельный налог'!#REF!</f>
        <v>#REF!</v>
      </c>
      <c r="G62" s="18" t="e">
        <f>'земельный налог'!#REF!</f>
        <v>#REF!</v>
      </c>
      <c r="H62" s="20" t="e">
        <f>'земельный налог'!#REF!</f>
        <v>#REF!</v>
      </c>
      <c r="I62" s="20" t="e">
        <f>IF(ISBLANK('земельный налог'!#REF!),"",'земельный налог'!#REF!)</f>
        <v>#REF!</v>
      </c>
      <c r="J62" s="20" t="e">
        <f>IF(ISBLANK('земельный налог'!#REF!),"",'земельный налог'!#REF!)</f>
        <v>#REF!</v>
      </c>
      <c r="K62" s="18" t="e">
        <f>IF(ISBLANK('земельный налог'!#REF!),"",'земельный налог'!#REF!)</f>
        <v>#REF!</v>
      </c>
      <c r="L62" s="22" t="e">
        <f>'земельный налог'!#REF!</f>
        <v>#REF!</v>
      </c>
      <c r="M62" s="22" t="e">
        <f>IF('земельный налог'!#REF!=0,"-",'земельный налог'!#REF!)</f>
        <v>#REF!</v>
      </c>
      <c r="N62" s="22" t="e">
        <f>IF(ISBLANK('земельный налог'!#REF!),"",'земельный налог'!#REF!)</f>
        <v>#REF!</v>
      </c>
      <c r="O62" s="20" t="e">
        <f>'земельный налог'!#REF!</f>
        <v>#REF!</v>
      </c>
      <c r="P62" s="18" t="e">
        <f>IF(ISBLANK('земельный налог'!#REF!),"",'земельный налог'!#REF!)</f>
        <v>#REF!</v>
      </c>
      <c r="Q62" s="23" t="e">
        <f>IF(ISBLANK('земельный налог'!#REF!),"",'земельный налог'!#REF!)</f>
        <v>#REF!</v>
      </c>
    </row>
    <row r="63" spans="2:17" hidden="1">
      <c r="B63" s="18" t="e">
        <f>'земельный налог'!#REF!</f>
        <v>#REF!</v>
      </c>
      <c r="C63" s="19" t="e">
        <f>'земельный налог'!#REF!</f>
        <v>#REF!</v>
      </c>
      <c r="D63" s="20" t="e">
        <f>'земельный налог'!#REF!</f>
        <v>#REF!</v>
      </c>
      <c r="E63" s="16" t="e">
        <f>'земельный налог'!#REF!</f>
        <v>#REF!</v>
      </c>
      <c r="F63" s="21" t="e">
        <f>'земельный налог'!#REF!</f>
        <v>#REF!</v>
      </c>
      <c r="G63" s="18" t="e">
        <f>'земельный налог'!#REF!</f>
        <v>#REF!</v>
      </c>
      <c r="H63" s="20" t="e">
        <f>'земельный налог'!#REF!</f>
        <v>#REF!</v>
      </c>
      <c r="I63" s="20" t="e">
        <f>IF(ISBLANK('земельный налог'!#REF!),"",'земельный налог'!#REF!)</f>
        <v>#REF!</v>
      </c>
      <c r="J63" s="20" t="e">
        <f>IF(ISBLANK('земельный налог'!#REF!),"",'земельный налог'!#REF!)</f>
        <v>#REF!</v>
      </c>
      <c r="K63" s="18" t="e">
        <f>IF(ISBLANK('земельный налог'!#REF!),"",'земельный налог'!#REF!)</f>
        <v>#REF!</v>
      </c>
      <c r="L63" s="22" t="e">
        <f>'земельный налог'!#REF!</f>
        <v>#REF!</v>
      </c>
      <c r="M63" s="22" t="e">
        <f>IF('земельный налог'!#REF!=0,"-",'земельный налог'!#REF!)</f>
        <v>#REF!</v>
      </c>
      <c r="N63" s="22" t="e">
        <f>IF(ISBLANK('земельный налог'!#REF!),"",'земельный налог'!#REF!)</f>
        <v>#REF!</v>
      </c>
      <c r="O63" s="20" t="e">
        <f>'земельный налог'!#REF!</f>
        <v>#REF!</v>
      </c>
      <c r="P63" s="18" t="e">
        <f>IF(ISBLANK('земельный налог'!#REF!),"",'земельный налог'!#REF!)</f>
        <v>#REF!</v>
      </c>
      <c r="Q63" s="23" t="e">
        <f>IF(ISBLANK('земельный налог'!#REF!),"",'земельный налог'!#REF!)</f>
        <v>#REF!</v>
      </c>
    </row>
    <row r="64" spans="2:17" hidden="1">
      <c r="B64" s="18" t="e">
        <f>'земельный налог'!#REF!</f>
        <v>#REF!</v>
      </c>
      <c r="C64" s="19" t="e">
        <f>'земельный налог'!#REF!</f>
        <v>#REF!</v>
      </c>
      <c r="D64" s="20" t="e">
        <f>'земельный налог'!#REF!</f>
        <v>#REF!</v>
      </c>
      <c r="E64" s="16" t="e">
        <f>'земельный налог'!#REF!</f>
        <v>#REF!</v>
      </c>
      <c r="F64" s="21" t="e">
        <f>'земельный налог'!#REF!</f>
        <v>#REF!</v>
      </c>
      <c r="G64" s="18" t="e">
        <f>'земельный налог'!#REF!</f>
        <v>#REF!</v>
      </c>
      <c r="H64" s="20" t="e">
        <f>'земельный налог'!#REF!</f>
        <v>#REF!</v>
      </c>
      <c r="I64" s="20" t="e">
        <f>IF(ISBLANK('земельный налог'!#REF!),"",'земельный налог'!#REF!)</f>
        <v>#REF!</v>
      </c>
      <c r="J64" s="20" t="e">
        <f>IF(ISBLANK('земельный налог'!#REF!),"",'земельный налог'!#REF!)</f>
        <v>#REF!</v>
      </c>
      <c r="K64" s="18" t="e">
        <f>IF(ISBLANK('земельный налог'!#REF!),"",'земельный налог'!#REF!)</f>
        <v>#REF!</v>
      </c>
      <c r="L64" s="22" t="e">
        <f>'земельный налог'!#REF!</f>
        <v>#REF!</v>
      </c>
      <c r="M64" s="22" t="e">
        <f>IF('земельный налог'!#REF!=0,"-",'земельный налог'!#REF!)</f>
        <v>#REF!</v>
      </c>
      <c r="N64" s="22" t="e">
        <f>IF(ISBLANK('земельный налог'!#REF!),"",'земельный налог'!#REF!)</f>
        <v>#REF!</v>
      </c>
      <c r="O64" s="20" t="e">
        <f>'земельный налог'!#REF!</f>
        <v>#REF!</v>
      </c>
      <c r="P64" s="18" t="e">
        <f>IF(ISBLANK('земельный налог'!#REF!),"",'земельный налог'!#REF!)</f>
        <v>#REF!</v>
      </c>
      <c r="Q64" s="23" t="e">
        <f>IF(ISBLANK('земельный налог'!#REF!),"",'земельный налог'!#REF!)</f>
        <v>#REF!</v>
      </c>
    </row>
    <row r="65" spans="2:17" hidden="1">
      <c r="B65" s="18" t="e">
        <f>'земельный налог'!#REF!</f>
        <v>#REF!</v>
      </c>
      <c r="C65" s="19" t="e">
        <f>'земельный налог'!#REF!</f>
        <v>#REF!</v>
      </c>
      <c r="D65" s="20" t="e">
        <f>'земельный налог'!#REF!</f>
        <v>#REF!</v>
      </c>
      <c r="E65" s="16" t="e">
        <f>'земельный налог'!#REF!</f>
        <v>#REF!</v>
      </c>
      <c r="F65" s="21" t="e">
        <f>'земельный налог'!#REF!</f>
        <v>#REF!</v>
      </c>
      <c r="G65" s="18" t="e">
        <f>'земельный налог'!#REF!</f>
        <v>#REF!</v>
      </c>
      <c r="H65" s="20" t="e">
        <f>'земельный налог'!#REF!</f>
        <v>#REF!</v>
      </c>
      <c r="I65" s="20" t="e">
        <f>IF(ISBLANK('земельный налог'!#REF!),"",'земельный налог'!#REF!)</f>
        <v>#REF!</v>
      </c>
      <c r="J65" s="20" t="e">
        <f>IF(ISBLANK('земельный налог'!#REF!),"",'земельный налог'!#REF!)</f>
        <v>#REF!</v>
      </c>
      <c r="K65" s="18" t="e">
        <f>IF(ISBLANK('земельный налог'!#REF!),"",'земельный налог'!#REF!)</f>
        <v>#REF!</v>
      </c>
      <c r="L65" s="22" t="e">
        <f>'земельный налог'!#REF!</f>
        <v>#REF!</v>
      </c>
      <c r="M65" s="22" t="e">
        <f>IF('земельный налог'!#REF!=0,"-",'земельный налог'!#REF!)</f>
        <v>#REF!</v>
      </c>
      <c r="N65" s="22" t="e">
        <f>IF(ISBLANK('земельный налог'!#REF!),"",'земельный налог'!#REF!)</f>
        <v>#REF!</v>
      </c>
      <c r="O65" s="20" t="e">
        <f>'земельный налог'!#REF!</f>
        <v>#REF!</v>
      </c>
      <c r="P65" s="18" t="e">
        <f>IF(ISBLANK('земельный налог'!#REF!),"",'земельный налог'!#REF!)</f>
        <v>#REF!</v>
      </c>
      <c r="Q65" s="23" t="e">
        <f>IF(ISBLANK('земельный налог'!#REF!),"",'земельный налог'!#REF!)</f>
        <v>#REF!</v>
      </c>
    </row>
    <row r="66" spans="2:17" hidden="1">
      <c r="B66" s="18" t="e">
        <f>'земельный налог'!#REF!</f>
        <v>#REF!</v>
      </c>
      <c r="C66" s="19" t="e">
        <f>'земельный налог'!#REF!</f>
        <v>#REF!</v>
      </c>
      <c r="D66" s="20" t="e">
        <f>'земельный налог'!#REF!</f>
        <v>#REF!</v>
      </c>
      <c r="E66" s="16" t="e">
        <f>'земельный налог'!#REF!</f>
        <v>#REF!</v>
      </c>
      <c r="F66" s="21" t="e">
        <f>'земельный налог'!#REF!</f>
        <v>#REF!</v>
      </c>
      <c r="G66" s="18" t="e">
        <f>'земельный налог'!#REF!</f>
        <v>#REF!</v>
      </c>
      <c r="H66" s="20" t="e">
        <f>'земельный налог'!#REF!</f>
        <v>#REF!</v>
      </c>
      <c r="I66" s="20" t="e">
        <f>IF(ISBLANK('земельный налог'!#REF!),"",'земельный налог'!#REF!)</f>
        <v>#REF!</v>
      </c>
      <c r="J66" s="20" t="e">
        <f>IF(ISBLANK('земельный налог'!#REF!),"",'земельный налог'!#REF!)</f>
        <v>#REF!</v>
      </c>
      <c r="K66" s="18" t="e">
        <f>IF(ISBLANK('земельный налог'!#REF!),"",'земельный налог'!#REF!)</f>
        <v>#REF!</v>
      </c>
      <c r="L66" s="22" t="e">
        <f>'земельный налог'!#REF!</f>
        <v>#REF!</v>
      </c>
      <c r="M66" s="22" t="e">
        <f>IF('земельный налог'!#REF!=0,"-",'земельный налог'!#REF!)</f>
        <v>#REF!</v>
      </c>
      <c r="N66" s="22" t="e">
        <f>IF(ISBLANK('земельный налог'!#REF!),"",'земельный налог'!#REF!)</f>
        <v>#REF!</v>
      </c>
      <c r="O66" s="20" t="e">
        <f>'земельный налог'!#REF!</f>
        <v>#REF!</v>
      </c>
      <c r="P66" s="18" t="e">
        <f>IF(ISBLANK('земельный налог'!#REF!),"",'земельный налог'!#REF!)</f>
        <v>#REF!</v>
      </c>
      <c r="Q66" s="23" t="e">
        <f>IF(ISBLANK('земельный налог'!#REF!),"",'земельный налог'!#REF!)</f>
        <v>#REF!</v>
      </c>
    </row>
    <row r="67" spans="2:17" hidden="1">
      <c r="B67" s="18" t="e">
        <f>'земельный налог'!#REF!</f>
        <v>#REF!</v>
      </c>
      <c r="C67" s="19" t="e">
        <f>'земельный налог'!#REF!</f>
        <v>#REF!</v>
      </c>
      <c r="D67" s="20" t="e">
        <f>'земельный налог'!#REF!</f>
        <v>#REF!</v>
      </c>
      <c r="E67" s="16" t="e">
        <f>'земельный налог'!#REF!</f>
        <v>#REF!</v>
      </c>
      <c r="F67" s="21" t="e">
        <f>'земельный налог'!#REF!</f>
        <v>#REF!</v>
      </c>
      <c r="G67" s="18" t="e">
        <f>'земельный налог'!#REF!</f>
        <v>#REF!</v>
      </c>
      <c r="H67" s="20" t="e">
        <f>'земельный налог'!#REF!</f>
        <v>#REF!</v>
      </c>
      <c r="I67" s="20" t="e">
        <f>IF(ISBLANK('земельный налог'!#REF!),"",'земельный налог'!#REF!)</f>
        <v>#REF!</v>
      </c>
      <c r="J67" s="20" t="e">
        <f>IF(ISBLANK('земельный налог'!#REF!),"",'земельный налог'!#REF!)</f>
        <v>#REF!</v>
      </c>
      <c r="K67" s="18" t="e">
        <f>IF(ISBLANK('земельный налог'!#REF!),"",'земельный налог'!#REF!)</f>
        <v>#REF!</v>
      </c>
      <c r="L67" s="22" t="e">
        <f>'земельный налог'!#REF!</f>
        <v>#REF!</v>
      </c>
      <c r="M67" s="22" t="e">
        <f>IF('земельный налог'!#REF!=0,"-",'земельный налог'!#REF!)</f>
        <v>#REF!</v>
      </c>
      <c r="N67" s="22" t="e">
        <f>IF(ISBLANK('земельный налог'!#REF!),"",'земельный налог'!#REF!)</f>
        <v>#REF!</v>
      </c>
      <c r="O67" s="20" t="e">
        <f>'земельный налог'!#REF!</f>
        <v>#REF!</v>
      </c>
      <c r="P67" s="18" t="e">
        <f>IF(ISBLANK('земельный налог'!#REF!),"",'земельный налог'!#REF!)</f>
        <v>#REF!</v>
      </c>
      <c r="Q67" s="23" t="e">
        <f>IF(ISBLANK('земельный налог'!#REF!),"",'земельный налог'!#REF!)</f>
        <v>#REF!</v>
      </c>
    </row>
    <row r="68" spans="2:17" hidden="1">
      <c r="B68" s="18" t="e">
        <f>'земельный налог'!#REF!</f>
        <v>#REF!</v>
      </c>
      <c r="C68" s="19" t="e">
        <f>'земельный налог'!#REF!</f>
        <v>#REF!</v>
      </c>
      <c r="D68" s="20" t="e">
        <f>'земельный налог'!#REF!</f>
        <v>#REF!</v>
      </c>
      <c r="E68" s="16" t="e">
        <f>'земельный налог'!#REF!</f>
        <v>#REF!</v>
      </c>
      <c r="F68" s="21" t="e">
        <f>'земельный налог'!#REF!</f>
        <v>#REF!</v>
      </c>
      <c r="G68" s="18" t="e">
        <f>'земельный налог'!#REF!</f>
        <v>#REF!</v>
      </c>
      <c r="H68" s="20" t="e">
        <f>'земельный налог'!#REF!</f>
        <v>#REF!</v>
      </c>
      <c r="I68" s="20" t="e">
        <f>IF(ISBLANK('земельный налог'!#REF!),"",'земельный налог'!#REF!)</f>
        <v>#REF!</v>
      </c>
      <c r="J68" s="20" t="e">
        <f>IF(ISBLANK('земельный налог'!#REF!),"",'земельный налог'!#REF!)</f>
        <v>#REF!</v>
      </c>
      <c r="K68" s="18" t="e">
        <f>IF(ISBLANK('земельный налог'!#REF!),"",'земельный налог'!#REF!)</f>
        <v>#REF!</v>
      </c>
      <c r="L68" s="22" t="e">
        <f>'земельный налог'!#REF!</f>
        <v>#REF!</v>
      </c>
      <c r="M68" s="22" t="e">
        <f>IF('земельный налог'!#REF!=0,"-",'земельный налог'!#REF!)</f>
        <v>#REF!</v>
      </c>
      <c r="N68" s="22" t="e">
        <f>IF(ISBLANK('земельный налог'!#REF!),"",'земельный налог'!#REF!)</f>
        <v>#REF!</v>
      </c>
      <c r="O68" s="20" t="e">
        <f>'земельный налог'!#REF!</f>
        <v>#REF!</v>
      </c>
      <c r="P68" s="18" t="e">
        <f>IF(ISBLANK('земельный налог'!#REF!),"",'земельный налог'!#REF!)</f>
        <v>#REF!</v>
      </c>
      <c r="Q68" s="23" t="e">
        <f>IF(ISBLANK('земельный налог'!#REF!),"",'земельный налог'!#REF!)</f>
        <v>#REF!</v>
      </c>
    </row>
    <row r="69" spans="2:17" hidden="1">
      <c r="B69" s="18" t="e">
        <f>'земельный налог'!#REF!</f>
        <v>#REF!</v>
      </c>
      <c r="C69" s="19" t="e">
        <f>'земельный налог'!#REF!</f>
        <v>#REF!</v>
      </c>
      <c r="D69" s="20" t="e">
        <f>'земельный налог'!#REF!</f>
        <v>#REF!</v>
      </c>
      <c r="E69" s="16" t="e">
        <f>'земельный налог'!#REF!</f>
        <v>#REF!</v>
      </c>
      <c r="F69" s="21" t="e">
        <f>'земельный налог'!#REF!</f>
        <v>#REF!</v>
      </c>
      <c r="G69" s="18" t="e">
        <f>'земельный налог'!#REF!</f>
        <v>#REF!</v>
      </c>
      <c r="H69" s="20" t="e">
        <f>'земельный налог'!#REF!</f>
        <v>#REF!</v>
      </c>
      <c r="I69" s="20" t="e">
        <f>IF(ISBLANK('земельный налог'!#REF!),"",'земельный налог'!#REF!)</f>
        <v>#REF!</v>
      </c>
      <c r="J69" s="20" t="e">
        <f>IF(ISBLANK('земельный налог'!#REF!),"",'земельный налог'!#REF!)</f>
        <v>#REF!</v>
      </c>
      <c r="K69" s="18" t="e">
        <f>IF(ISBLANK('земельный налог'!#REF!),"",'земельный налог'!#REF!)</f>
        <v>#REF!</v>
      </c>
      <c r="L69" s="22" t="e">
        <f>'земельный налог'!#REF!</f>
        <v>#REF!</v>
      </c>
      <c r="M69" s="22" t="e">
        <f>IF('земельный налог'!#REF!=0,"-",'земельный налог'!#REF!)</f>
        <v>#REF!</v>
      </c>
      <c r="N69" s="22" t="e">
        <f>IF(ISBLANK('земельный налог'!#REF!),"",'земельный налог'!#REF!)</f>
        <v>#REF!</v>
      </c>
      <c r="O69" s="20" t="e">
        <f>'земельный налог'!#REF!</f>
        <v>#REF!</v>
      </c>
      <c r="P69" s="18" t="e">
        <f>IF(ISBLANK('земельный налог'!#REF!),"",'земельный налог'!#REF!)</f>
        <v>#REF!</v>
      </c>
      <c r="Q69" s="23" t="e">
        <f>IF(ISBLANK('земельный налог'!#REF!),"",'земельный налог'!#REF!)</f>
        <v>#REF!</v>
      </c>
    </row>
    <row r="70" spans="2:17" hidden="1">
      <c r="B70" s="18" t="e">
        <f>'земельный налог'!#REF!</f>
        <v>#REF!</v>
      </c>
      <c r="C70" s="19" t="e">
        <f>'земельный налог'!#REF!</f>
        <v>#REF!</v>
      </c>
      <c r="D70" s="20" t="e">
        <f>'земельный налог'!#REF!</f>
        <v>#REF!</v>
      </c>
      <c r="E70" s="16" t="e">
        <f>'земельный налог'!#REF!</f>
        <v>#REF!</v>
      </c>
      <c r="F70" s="21" t="e">
        <f>'земельный налог'!#REF!</f>
        <v>#REF!</v>
      </c>
      <c r="G70" s="18" t="e">
        <f>'земельный налог'!#REF!</f>
        <v>#REF!</v>
      </c>
      <c r="H70" s="20" t="e">
        <f>'земельный налог'!#REF!</f>
        <v>#REF!</v>
      </c>
      <c r="I70" s="20" t="e">
        <f>IF(ISBLANK('земельный налог'!#REF!),"",'земельный налог'!#REF!)</f>
        <v>#REF!</v>
      </c>
      <c r="J70" s="20" t="e">
        <f>IF(ISBLANK('земельный налог'!#REF!),"",'земельный налог'!#REF!)</f>
        <v>#REF!</v>
      </c>
      <c r="K70" s="18" t="e">
        <f>IF(ISBLANK('земельный налог'!#REF!),"",'земельный налог'!#REF!)</f>
        <v>#REF!</v>
      </c>
      <c r="L70" s="22" t="e">
        <f>'земельный налог'!#REF!</f>
        <v>#REF!</v>
      </c>
      <c r="M70" s="22" t="e">
        <f>IF('земельный налог'!#REF!=0,"-",'земельный налог'!#REF!)</f>
        <v>#REF!</v>
      </c>
      <c r="N70" s="22" t="e">
        <f>IF(ISBLANK('земельный налог'!#REF!),"",'земельный налог'!#REF!)</f>
        <v>#REF!</v>
      </c>
      <c r="O70" s="20" t="e">
        <f>'земельный налог'!#REF!</f>
        <v>#REF!</v>
      </c>
      <c r="P70" s="18" t="e">
        <f>IF(ISBLANK('земельный налог'!#REF!),"",'земельный налог'!#REF!)</f>
        <v>#REF!</v>
      </c>
      <c r="Q70" s="23" t="e">
        <f>IF(ISBLANK('земельный налог'!#REF!),"",'земельный налог'!#REF!)</f>
        <v>#REF!</v>
      </c>
    </row>
    <row r="71" spans="2:17" hidden="1">
      <c r="B71" s="18" t="e">
        <f>'земельный налог'!#REF!</f>
        <v>#REF!</v>
      </c>
      <c r="C71" s="19" t="e">
        <f>'земельный налог'!#REF!</f>
        <v>#REF!</v>
      </c>
      <c r="D71" s="20" t="e">
        <f>'земельный налог'!#REF!</f>
        <v>#REF!</v>
      </c>
      <c r="E71" s="16" t="e">
        <f>'земельный налог'!#REF!</f>
        <v>#REF!</v>
      </c>
      <c r="F71" s="21" t="e">
        <f>'земельный налог'!#REF!</f>
        <v>#REF!</v>
      </c>
      <c r="G71" s="18" t="e">
        <f>'земельный налог'!#REF!</f>
        <v>#REF!</v>
      </c>
      <c r="H71" s="20" t="e">
        <f>'земельный налог'!#REF!</f>
        <v>#REF!</v>
      </c>
      <c r="I71" s="20" t="e">
        <f>IF(ISBLANK('земельный налог'!#REF!),"",'земельный налог'!#REF!)</f>
        <v>#REF!</v>
      </c>
      <c r="J71" s="20" t="e">
        <f>IF(ISBLANK('земельный налог'!#REF!),"",'земельный налог'!#REF!)</f>
        <v>#REF!</v>
      </c>
      <c r="K71" s="18" t="e">
        <f>IF(ISBLANK('земельный налог'!#REF!),"",'земельный налог'!#REF!)</f>
        <v>#REF!</v>
      </c>
      <c r="L71" s="22" t="e">
        <f>'земельный налог'!#REF!</f>
        <v>#REF!</v>
      </c>
      <c r="M71" s="22" t="e">
        <f>IF('земельный налог'!#REF!=0,"-",'земельный налог'!#REF!)</f>
        <v>#REF!</v>
      </c>
      <c r="N71" s="22" t="e">
        <f>IF(ISBLANK('земельный налог'!#REF!),"",'земельный налог'!#REF!)</f>
        <v>#REF!</v>
      </c>
      <c r="O71" s="20" t="e">
        <f>'земельный налог'!#REF!</f>
        <v>#REF!</v>
      </c>
      <c r="P71" s="18" t="e">
        <f>IF(ISBLANK('земельный налог'!#REF!),"",'земельный налог'!#REF!)</f>
        <v>#REF!</v>
      </c>
      <c r="Q71" s="23" t="e">
        <f>IF(ISBLANK('земельный налог'!#REF!),"",'земельный налог'!#REF!)</f>
        <v>#REF!</v>
      </c>
    </row>
    <row r="72" spans="2:17" hidden="1">
      <c r="B72" s="18" t="e">
        <f>'земельный налог'!#REF!</f>
        <v>#REF!</v>
      </c>
      <c r="C72" s="19" t="e">
        <f>'земельный налог'!#REF!</f>
        <v>#REF!</v>
      </c>
      <c r="D72" s="20" t="e">
        <f>'земельный налог'!#REF!</f>
        <v>#REF!</v>
      </c>
      <c r="E72" s="16" t="e">
        <f>'земельный налог'!#REF!</f>
        <v>#REF!</v>
      </c>
      <c r="F72" s="21" t="e">
        <f>'земельный налог'!#REF!</f>
        <v>#REF!</v>
      </c>
      <c r="G72" s="18" t="e">
        <f>'земельный налог'!#REF!</f>
        <v>#REF!</v>
      </c>
      <c r="H72" s="20" t="e">
        <f>'земельный налог'!#REF!</f>
        <v>#REF!</v>
      </c>
      <c r="I72" s="20" t="e">
        <f>IF(ISBLANK('земельный налог'!#REF!),"",'земельный налог'!#REF!)</f>
        <v>#REF!</v>
      </c>
      <c r="J72" s="20" t="e">
        <f>IF(ISBLANK('земельный налог'!#REF!),"",'земельный налог'!#REF!)</f>
        <v>#REF!</v>
      </c>
      <c r="K72" s="18" t="e">
        <f>IF(ISBLANK('земельный налог'!#REF!),"",'земельный налог'!#REF!)</f>
        <v>#REF!</v>
      </c>
      <c r="L72" s="22" t="e">
        <f>'земельный налог'!#REF!</f>
        <v>#REF!</v>
      </c>
      <c r="M72" s="22" t="e">
        <f>IF('земельный налог'!#REF!=0,"-",'земельный налог'!#REF!)</f>
        <v>#REF!</v>
      </c>
      <c r="N72" s="22" t="e">
        <f>IF(ISBLANK('земельный налог'!#REF!),"",'земельный налог'!#REF!)</f>
        <v>#REF!</v>
      </c>
      <c r="O72" s="20" t="e">
        <f>'земельный налог'!#REF!</f>
        <v>#REF!</v>
      </c>
      <c r="P72" s="18" t="e">
        <f>IF(ISBLANK('земельный налог'!#REF!),"",'земельный налог'!#REF!)</f>
        <v>#REF!</v>
      </c>
      <c r="Q72" s="23" t="e">
        <f>IF(ISBLANK('земельный налог'!#REF!),"",'земельный налог'!#REF!)</f>
        <v>#REF!</v>
      </c>
    </row>
    <row r="73" spans="2:17" hidden="1">
      <c r="B73" s="18" t="e">
        <f>'земельный налог'!#REF!</f>
        <v>#REF!</v>
      </c>
      <c r="C73" s="19" t="e">
        <f>'земельный налог'!#REF!</f>
        <v>#REF!</v>
      </c>
      <c r="D73" s="20" t="e">
        <f>'земельный налог'!#REF!</f>
        <v>#REF!</v>
      </c>
      <c r="E73" s="16" t="e">
        <f>'земельный налог'!#REF!</f>
        <v>#REF!</v>
      </c>
      <c r="F73" s="21" t="e">
        <f>'земельный налог'!#REF!</f>
        <v>#REF!</v>
      </c>
      <c r="G73" s="18" t="e">
        <f>'земельный налог'!#REF!</f>
        <v>#REF!</v>
      </c>
      <c r="H73" s="20" t="e">
        <f>'земельный налог'!#REF!</f>
        <v>#REF!</v>
      </c>
      <c r="I73" s="20" t="e">
        <f>IF(ISBLANK('земельный налог'!#REF!),"",'земельный налог'!#REF!)</f>
        <v>#REF!</v>
      </c>
      <c r="J73" s="20" t="e">
        <f>IF(ISBLANK('земельный налог'!#REF!),"",'земельный налог'!#REF!)</f>
        <v>#REF!</v>
      </c>
      <c r="K73" s="18" t="e">
        <f>IF(ISBLANK('земельный налог'!#REF!),"",'земельный налог'!#REF!)</f>
        <v>#REF!</v>
      </c>
      <c r="L73" s="22" t="e">
        <f>'земельный налог'!#REF!</f>
        <v>#REF!</v>
      </c>
      <c r="M73" s="22" t="e">
        <f>IF('земельный налог'!#REF!=0,"-",'земельный налог'!#REF!)</f>
        <v>#REF!</v>
      </c>
      <c r="N73" s="22" t="e">
        <f>IF(ISBLANK('земельный налог'!#REF!),"",'земельный налог'!#REF!)</f>
        <v>#REF!</v>
      </c>
      <c r="O73" s="20" t="e">
        <f>'земельный налог'!#REF!</f>
        <v>#REF!</v>
      </c>
      <c r="P73" s="18" t="e">
        <f>IF(ISBLANK('земельный налог'!#REF!),"",'земельный налог'!#REF!)</f>
        <v>#REF!</v>
      </c>
      <c r="Q73" s="23" t="e">
        <f>IF(ISBLANK('земельный налог'!#REF!),"",'земельный налог'!#REF!)</f>
        <v>#REF!</v>
      </c>
    </row>
    <row r="74" spans="2:17" hidden="1">
      <c r="B74" s="18" t="e">
        <f>'земельный налог'!#REF!</f>
        <v>#REF!</v>
      </c>
      <c r="C74" s="19" t="e">
        <f>'земельный налог'!#REF!</f>
        <v>#REF!</v>
      </c>
      <c r="D74" s="20" t="e">
        <f>'земельный налог'!#REF!</f>
        <v>#REF!</v>
      </c>
      <c r="E74" s="16" t="e">
        <f>'земельный налог'!#REF!</f>
        <v>#REF!</v>
      </c>
      <c r="F74" s="21" t="e">
        <f>'земельный налог'!#REF!</f>
        <v>#REF!</v>
      </c>
      <c r="G74" s="18" t="e">
        <f>'земельный налог'!#REF!</f>
        <v>#REF!</v>
      </c>
      <c r="H74" s="20" t="e">
        <f>'земельный налог'!#REF!</f>
        <v>#REF!</v>
      </c>
      <c r="I74" s="20" t="e">
        <f>IF(ISBLANK('земельный налог'!#REF!),"",'земельный налог'!#REF!)</f>
        <v>#REF!</v>
      </c>
      <c r="J74" s="20" t="e">
        <f>IF(ISBLANK('земельный налог'!#REF!),"",'земельный налог'!#REF!)</f>
        <v>#REF!</v>
      </c>
      <c r="K74" s="18" t="e">
        <f>IF(ISBLANK('земельный налог'!#REF!),"",'земельный налог'!#REF!)</f>
        <v>#REF!</v>
      </c>
      <c r="L74" s="22" t="e">
        <f>'земельный налог'!#REF!</f>
        <v>#REF!</v>
      </c>
      <c r="M74" s="22" t="e">
        <f>IF('земельный налог'!#REF!=0,"-",'земельный налог'!#REF!)</f>
        <v>#REF!</v>
      </c>
      <c r="N74" s="22" t="e">
        <f>IF(ISBLANK('земельный налог'!#REF!),"",'земельный налог'!#REF!)</f>
        <v>#REF!</v>
      </c>
      <c r="O74" s="20" t="e">
        <f>'земельный налог'!#REF!</f>
        <v>#REF!</v>
      </c>
      <c r="P74" s="18" t="e">
        <f>IF(ISBLANK('земельный налог'!#REF!),"",'земельный налог'!#REF!)</f>
        <v>#REF!</v>
      </c>
      <c r="Q74" s="23" t="e">
        <f>IF(ISBLANK('земельный налог'!#REF!),"",'земельный налог'!#REF!)</f>
        <v>#REF!</v>
      </c>
    </row>
    <row r="75" spans="2:17" hidden="1">
      <c r="B75" s="18" t="e">
        <f>'земельный налог'!#REF!</f>
        <v>#REF!</v>
      </c>
      <c r="C75" s="19" t="e">
        <f>'земельный налог'!#REF!</f>
        <v>#REF!</v>
      </c>
      <c r="D75" s="20" t="e">
        <f>'земельный налог'!#REF!</f>
        <v>#REF!</v>
      </c>
      <c r="E75" s="16" t="e">
        <f>'земельный налог'!#REF!</f>
        <v>#REF!</v>
      </c>
      <c r="F75" s="21" t="e">
        <f>'земельный налог'!#REF!</f>
        <v>#REF!</v>
      </c>
      <c r="G75" s="18" t="e">
        <f>'земельный налог'!#REF!</f>
        <v>#REF!</v>
      </c>
      <c r="H75" s="20" t="e">
        <f>'земельный налог'!#REF!</f>
        <v>#REF!</v>
      </c>
      <c r="I75" s="20" t="e">
        <f>IF(ISBLANK('земельный налог'!#REF!),"",'земельный налог'!#REF!)</f>
        <v>#REF!</v>
      </c>
      <c r="J75" s="20" t="e">
        <f>IF(ISBLANK('земельный налог'!#REF!),"",'земельный налог'!#REF!)</f>
        <v>#REF!</v>
      </c>
      <c r="K75" s="18" t="e">
        <f>IF(ISBLANK('земельный налог'!#REF!),"",'земельный налог'!#REF!)</f>
        <v>#REF!</v>
      </c>
      <c r="L75" s="22" t="e">
        <f>'земельный налог'!#REF!</f>
        <v>#REF!</v>
      </c>
      <c r="M75" s="22" t="e">
        <f>IF('земельный налог'!#REF!=0,"-",'земельный налог'!#REF!)</f>
        <v>#REF!</v>
      </c>
      <c r="N75" s="22" t="e">
        <f>IF(ISBLANK('земельный налог'!#REF!),"",'земельный налог'!#REF!)</f>
        <v>#REF!</v>
      </c>
      <c r="O75" s="20" t="e">
        <f>'земельный налог'!#REF!</f>
        <v>#REF!</v>
      </c>
      <c r="P75" s="18" t="e">
        <f>IF(ISBLANK('земельный налог'!#REF!),"",'земельный налог'!#REF!)</f>
        <v>#REF!</v>
      </c>
      <c r="Q75" s="23" t="e">
        <f>IF(ISBLANK('земельный налог'!#REF!),"",'земельный налог'!#REF!)</f>
        <v>#REF!</v>
      </c>
    </row>
    <row r="76" spans="2:17" hidden="1">
      <c r="B76" s="18" t="e">
        <f>'земельный налог'!#REF!</f>
        <v>#REF!</v>
      </c>
      <c r="C76" s="19" t="e">
        <f>'земельный налог'!#REF!</f>
        <v>#REF!</v>
      </c>
      <c r="D76" s="20" t="e">
        <f>'земельный налог'!#REF!</f>
        <v>#REF!</v>
      </c>
      <c r="E76" s="16" t="e">
        <f>'земельный налог'!#REF!</f>
        <v>#REF!</v>
      </c>
      <c r="F76" s="21" t="e">
        <f>'земельный налог'!#REF!</f>
        <v>#REF!</v>
      </c>
      <c r="G76" s="18" t="e">
        <f>'земельный налог'!#REF!</f>
        <v>#REF!</v>
      </c>
      <c r="H76" s="20" t="e">
        <f>'земельный налог'!#REF!</f>
        <v>#REF!</v>
      </c>
      <c r="I76" s="20" t="e">
        <f>IF(ISBLANK('земельный налог'!#REF!),"",'земельный налог'!#REF!)</f>
        <v>#REF!</v>
      </c>
      <c r="J76" s="20" t="e">
        <f>IF(ISBLANK('земельный налог'!#REF!),"",'земельный налог'!#REF!)</f>
        <v>#REF!</v>
      </c>
      <c r="K76" s="18" t="e">
        <f>IF(ISBLANK('земельный налог'!#REF!),"",'земельный налог'!#REF!)</f>
        <v>#REF!</v>
      </c>
      <c r="L76" s="22" t="e">
        <f>'земельный налог'!#REF!</f>
        <v>#REF!</v>
      </c>
      <c r="M76" s="22" t="e">
        <f>IF('земельный налог'!#REF!=0,"-",'земельный налог'!#REF!)</f>
        <v>#REF!</v>
      </c>
      <c r="N76" s="22" t="e">
        <f>IF(ISBLANK('земельный налог'!#REF!),"",'земельный налог'!#REF!)</f>
        <v>#REF!</v>
      </c>
      <c r="O76" s="20" t="e">
        <f>'земельный налог'!#REF!</f>
        <v>#REF!</v>
      </c>
      <c r="P76" s="18" t="e">
        <f>IF(ISBLANK('земельный налог'!#REF!),"",'земельный налог'!#REF!)</f>
        <v>#REF!</v>
      </c>
      <c r="Q76" s="23" t="e">
        <f>IF(ISBLANK('земельный налог'!#REF!),"",'земельный налог'!#REF!)</f>
        <v>#REF!</v>
      </c>
    </row>
    <row r="77" spans="2:17" hidden="1">
      <c r="B77" s="18" t="e">
        <f>'земельный налог'!#REF!</f>
        <v>#REF!</v>
      </c>
      <c r="C77" s="19" t="e">
        <f>'земельный налог'!#REF!</f>
        <v>#REF!</v>
      </c>
      <c r="D77" s="20" t="e">
        <f>'земельный налог'!#REF!</f>
        <v>#REF!</v>
      </c>
      <c r="E77" s="16" t="e">
        <f>'земельный налог'!#REF!</f>
        <v>#REF!</v>
      </c>
      <c r="F77" s="21" t="e">
        <f>'земельный налог'!#REF!</f>
        <v>#REF!</v>
      </c>
      <c r="G77" s="18" t="e">
        <f>'земельный налог'!#REF!</f>
        <v>#REF!</v>
      </c>
      <c r="H77" s="20" t="e">
        <f>'земельный налог'!#REF!</f>
        <v>#REF!</v>
      </c>
      <c r="I77" s="20" t="e">
        <f>IF(ISBLANK('земельный налог'!#REF!),"",'земельный налог'!#REF!)</f>
        <v>#REF!</v>
      </c>
      <c r="J77" s="20" t="e">
        <f>IF(ISBLANK('земельный налог'!#REF!),"",'земельный налог'!#REF!)</f>
        <v>#REF!</v>
      </c>
      <c r="K77" s="18" t="e">
        <f>IF(ISBLANK('земельный налог'!#REF!),"",'земельный налог'!#REF!)</f>
        <v>#REF!</v>
      </c>
      <c r="L77" s="22" t="e">
        <f>'земельный налог'!#REF!</f>
        <v>#REF!</v>
      </c>
      <c r="M77" s="22" t="e">
        <f>IF('земельный налог'!#REF!=0,"-",'земельный налог'!#REF!)</f>
        <v>#REF!</v>
      </c>
      <c r="N77" s="22" t="e">
        <f>IF(ISBLANK('земельный налог'!#REF!),"",'земельный налог'!#REF!)</f>
        <v>#REF!</v>
      </c>
      <c r="O77" s="20" t="e">
        <f>'земельный налог'!#REF!</f>
        <v>#REF!</v>
      </c>
      <c r="P77" s="18" t="e">
        <f>IF(ISBLANK('земельный налог'!#REF!),"",'земельный налог'!#REF!)</f>
        <v>#REF!</v>
      </c>
      <c r="Q77" s="23" t="e">
        <f>IF(ISBLANK('земельный налог'!#REF!),"",'земельный налог'!#REF!)</f>
        <v>#REF!</v>
      </c>
    </row>
    <row r="78" spans="2:17" hidden="1">
      <c r="B78" s="18" t="e">
        <f>'земельный налог'!#REF!</f>
        <v>#REF!</v>
      </c>
      <c r="C78" s="19" t="e">
        <f>'земельный налог'!#REF!</f>
        <v>#REF!</v>
      </c>
      <c r="D78" s="20" t="e">
        <f>'земельный налог'!#REF!</f>
        <v>#REF!</v>
      </c>
      <c r="E78" s="16" t="e">
        <f>'земельный налог'!#REF!</f>
        <v>#REF!</v>
      </c>
      <c r="F78" s="21" t="e">
        <f>'земельный налог'!#REF!</f>
        <v>#REF!</v>
      </c>
      <c r="G78" s="18" t="e">
        <f>'земельный налог'!#REF!</f>
        <v>#REF!</v>
      </c>
      <c r="H78" s="20" t="e">
        <f>'земельный налог'!#REF!</f>
        <v>#REF!</v>
      </c>
      <c r="I78" s="20" t="e">
        <f>IF(ISBLANK('земельный налог'!#REF!),"",'земельный налог'!#REF!)</f>
        <v>#REF!</v>
      </c>
      <c r="J78" s="20" t="e">
        <f>IF(ISBLANK('земельный налог'!#REF!),"",'земельный налог'!#REF!)</f>
        <v>#REF!</v>
      </c>
      <c r="K78" s="18" t="e">
        <f>IF(ISBLANK('земельный налог'!#REF!),"",'земельный налог'!#REF!)</f>
        <v>#REF!</v>
      </c>
      <c r="L78" s="22" t="e">
        <f>'земельный налог'!#REF!</f>
        <v>#REF!</v>
      </c>
      <c r="M78" s="22" t="e">
        <f>IF('земельный налог'!#REF!=0,"-",'земельный налог'!#REF!)</f>
        <v>#REF!</v>
      </c>
      <c r="N78" s="22" t="e">
        <f>IF(ISBLANK('земельный налог'!#REF!),"",'земельный налог'!#REF!)</f>
        <v>#REF!</v>
      </c>
      <c r="O78" s="20" t="e">
        <f>'земельный налог'!#REF!</f>
        <v>#REF!</v>
      </c>
      <c r="P78" s="18" t="e">
        <f>IF(ISBLANK('земельный налог'!#REF!),"",'земельный налог'!#REF!)</f>
        <v>#REF!</v>
      </c>
      <c r="Q78" s="23" t="e">
        <f>IF(ISBLANK('земельный налог'!#REF!),"",'земельный налог'!#REF!)</f>
        <v>#REF!</v>
      </c>
    </row>
    <row r="79" spans="2:17" hidden="1">
      <c r="B79" s="18" t="e">
        <f>'земельный налог'!#REF!</f>
        <v>#REF!</v>
      </c>
      <c r="C79" s="19" t="e">
        <f>'земельный налог'!#REF!</f>
        <v>#REF!</v>
      </c>
      <c r="D79" s="20" t="e">
        <f>'земельный налог'!#REF!</f>
        <v>#REF!</v>
      </c>
      <c r="E79" s="16" t="e">
        <f>'земельный налог'!#REF!</f>
        <v>#REF!</v>
      </c>
      <c r="F79" s="21" t="e">
        <f>'земельный налог'!#REF!</f>
        <v>#REF!</v>
      </c>
      <c r="G79" s="18" t="e">
        <f>'земельный налог'!#REF!</f>
        <v>#REF!</v>
      </c>
      <c r="H79" s="20" t="e">
        <f>'земельный налог'!#REF!</f>
        <v>#REF!</v>
      </c>
      <c r="I79" s="20" t="e">
        <f>IF(ISBLANK('земельный налог'!#REF!),"",'земельный налог'!#REF!)</f>
        <v>#REF!</v>
      </c>
      <c r="J79" s="20" t="e">
        <f>IF(ISBLANK('земельный налог'!#REF!),"",'земельный налог'!#REF!)</f>
        <v>#REF!</v>
      </c>
      <c r="K79" s="18" t="e">
        <f>IF(ISBLANK('земельный налог'!#REF!),"",'земельный налог'!#REF!)</f>
        <v>#REF!</v>
      </c>
      <c r="L79" s="22" t="e">
        <f>'земельный налог'!#REF!</f>
        <v>#REF!</v>
      </c>
      <c r="M79" s="22" t="e">
        <f>IF('земельный налог'!#REF!=0,"-",'земельный налог'!#REF!)</f>
        <v>#REF!</v>
      </c>
      <c r="N79" s="22" t="e">
        <f>IF(ISBLANK('земельный налог'!#REF!),"",'земельный налог'!#REF!)</f>
        <v>#REF!</v>
      </c>
      <c r="O79" s="20" t="e">
        <f>'земельный налог'!#REF!</f>
        <v>#REF!</v>
      </c>
      <c r="P79" s="18" t="e">
        <f>IF(ISBLANK('земельный налог'!#REF!),"",'земельный налог'!#REF!)</f>
        <v>#REF!</v>
      </c>
      <c r="Q79" s="23" t="e">
        <f>IF(ISBLANK('земельный налог'!#REF!),"",'земельный налог'!#REF!)</f>
        <v>#REF!</v>
      </c>
    </row>
    <row r="80" spans="2:17" hidden="1">
      <c r="B80" s="18" t="e">
        <f>'земельный налог'!#REF!</f>
        <v>#REF!</v>
      </c>
      <c r="C80" s="19" t="e">
        <f>'земельный налог'!#REF!</f>
        <v>#REF!</v>
      </c>
      <c r="D80" s="20" t="e">
        <f>'земельный налог'!#REF!</f>
        <v>#REF!</v>
      </c>
      <c r="E80" s="16" t="e">
        <f>'земельный налог'!#REF!</f>
        <v>#REF!</v>
      </c>
      <c r="F80" s="21" t="e">
        <f>'земельный налог'!#REF!</f>
        <v>#REF!</v>
      </c>
      <c r="G80" s="18" t="e">
        <f>'земельный налог'!#REF!</f>
        <v>#REF!</v>
      </c>
      <c r="H80" s="20" t="e">
        <f>'земельный налог'!#REF!</f>
        <v>#REF!</v>
      </c>
      <c r="I80" s="20" t="e">
        <f>IF(ISBLANK('земельный налог'!#REF!),"",'земельный налог'!#REF!)</f>
        <v>#REF!</v>
      </c>
      <c r="J80" s="20" t="e">
        <f>IF(ISBLANK('земельный налог'!#REF!),"",'земельный налог'!#REF!)</f>
        <v>#REF!</v>
      </c>
      <c r="K80" s="18" t="e">
        <f>IF(ISBLANK('земельный налог'!#REF!),"",'земельный налог'!#REF!)</f>
        <v>#REF!</v>
      </c>
      <c r="L80" s="22" t="e">
        <f>'земельный налог'!#REF!</f>
        <v>#REF!</v>
      </c>
      <c r="M80" s="22" t="e">
        <f>IF('земельный налог'!#REF!=0,"-",'земельный налог'!#REF!)</f>
        <v>#REF!</v>
      </c>
      <c r="N80" s="22" t="e">
        <f>IF(ISBLANK('земельный налог'!#REF!),"",'земельный налог'!#REF!)</f>
        <v>#REF!</v>
      </c>
      <c r="O80" s="20" t="e">
        <f>'земельный налог'!#REF!</f>
        <v>#REF!</v>
      </c>
      <c r="P80" s="18" t="e">
        <f>IF(ISBLANK('земельный налог'!#REF!),"",'земельный налог'!#REF!)</f>
        <v>#REF!</v>
      </c>
      <c r="Q80" s="23" t="e">
        <f>IF(ISBLANK('земельный налог'!#REF!),"",'земельный налог'!#REF!)</f>
        <v>#REF!</v>
      </c>
    </row>
    <row r="81" spans="2:17" hidden="1">
      <c r="B81" s="18" t="e">
        <f>'земельный налог'!#REF!</f>
        <v>#REF!</v>
      </c>
      <c r="C81" s="19" t="e">
        <f>'земельный налог'!#REF!</f>
        <v>#REF!</v>
      </c>
      <c r="D81" s="20" t="e">
        <f>'земельный налог'!#REF!</f>
        <v>#REF!</v>
      </c>
      <c r="E81" s="16" t="e">
        <f>'земельный налог'!#REF!</f>
        <v>#REF!</v>
      </c>
      <c r="F81" s="21" t="e">
        <f>'земельный налог'!#REF!</f>
        <v>#REF!</v>
      </c>
      <c r="G81" s="18" t="e">
        <f>'земельный налог'!#REF!</f>
        <v>#REF!</v>
      </c>
      <c r="H81" s="20" t="e">
        <f>'земельный налог'!#REF!</f>
        <v>#REF!</v>
      </c>
      <c r="I81" s="20" t="e">
        <f>IF(ISBLANK('земельный налог'!#REF!),"",'земельный налог'!#REF!)</f>
        <v>#REF!</v>
      </c>
      <c r="J81" s="20" t="e">
        <f>IF(ISBLANK('земельный налог'!#REF!),"",'земельный налог'!#REF!)</f>
        <v>#REF!</v>
      </c>
      <c r="K81" s="18" t="e">
        <f>IF(ISBLANK('земельный налог'!#REF!),"",'земельный налог'!#REF!)</f>
        <v>#REF!</v>
      </c>
      <c r="L81" s="22" t="e">
        <f>'земельный налог'!#REF!</f>
        <v>#REF!</v>
      </c>
      <c r="M81" s="22" t="e">
        <f>IF('земельный налог'!#REF!=0,"-",'земельный налог'!#REF!)</f>
        <v>#REF!</v>
      </c>
      <c r="N81" s="22" t="e">
        <f>IF(ISBLANK('земельный налог'!#REF!),"",'земельный налог'!#REF!)</f>
        <v>#REF!</v>
      </c>
      <c r="O81" s="20" t="e">
        <f>'земельный налог'!#REF!</f>
        <v>#REF!</v>
      </c>
      <c r="P81" s="18" t="e">
        <f>IF(ISBLANK('земельный налог'!#REF!),"",'земельный налог'!#REF!)</f>
        <v>#REF!</v>
      </c>
      <c r="Q81" s="23" t="e">
        <f>IF(ISBLANK('земельный налог'!#REF!),"",'земельный налог'!#REF!)</f>
        <v>#REF!</v>
      </c>
    </row>
    <row r="82" spans="2:17" hidden="1">
      <c r="B82" s="18" t="e">
        <f>'земельный налог'!#REF!</f>
        <v>#REF!</v>
      </c>
      <c r="C82" s="19" t="e">
        <f>'земельный налог'!#REF!</f>
        <v>#REF!</v>
      </c>
      <c r="D82" s="20" t="e">
        <f>'земельный налог'!#REF!</f>
        <v>#REF!</v>
      </c>
      <c r="E82" s="16" t="e">
        <f>'земельный налог'!#REF!</f>
        <v>#REF!</v>
      </c>
      <c r="F82" s="21" t="e">
        <f>'земельный налог'!#REF!</f>
        <v>#REF!</v>
      </c>
      <c r="G82" s="18" t="e">
        <f>'земельный налог'!#REF!</f>
        <v>#REF!</v>
      </c>
      <c r="H82" s="20" t="e">
        <f>'земельный налог'!#REF!</f>
        <v>#REF!</v>
      </c>
      <c r="I82" s="20" t="e">
        <f>IF(ISBLANK('земельный налог'!#REF!),"",'земельный налог'!#REF!)</f>
        <v>#REF!</v>
      </c>
      <c r="J82" s="20" t="e">
        <f>IF(ISBLANK('земельный налог'!#REF!),"",'земельный налог'!#REF!)</f>
        <v>#REF!</v>
      </c>
      <c r="K82" s="18" t="e">
        <f>IF(ISBLANK('земельный налог'!#REF!),"",'земельный налог'!#REF!)</f>
        <v>#REF!</v>
      </c>
      <c r="L82" s="22" t="e">
        <f>'земельный налог'!#REF!</f>
        <v>#REF!</v>
      </c>
      <c r="M82" s="22" t="e">
        <f>IF('земельный налог'!#REF!=0,"-",'земельный налог'!#REF!)</f>
        <v>#REF!</v>
      </c>
      <c r="N82" s="22" t="e">
        <f>IF(ISBLANK('земельный налог'!#REF!),"",'земельный налог'!#REF!)</f>
        <v>#REF!</v>
      </c>
      <c r="O82" s="20" t="e">
        <f>'земельный налог'!#REF!</f>
        <v>#REF!</v>
      </c>
      <c r="P82" s="18" t="e">
        <f>IF(ISBLANK('земельный налог'!#REF!),"",'земельный налог'!#REF!)</f>
        <v>#REF!</v>
      </c>
      <c r="Q82" s="23" t="e">
        <f>IF(ISBLANK('земельный налог'!#REF!),"",'земельный налог'!#REF!)</f>
        <v>#REF!</v>
      </c>
    </row>
    <row r="83" spans="2:17" hidden="1">
      <c r="B83" s="18" t="e">
        <f>'земельный налог'!#REF!</f>
        <v>#REF!</v>
      </c>
      <c r="C83" s="19" t="e">
        <f>'земельный налог'!#REF!</f>
        <v>#REF!</v>
      </c>
      <c r="D83" s="20" t="e">
        <f>'земельный налог'!#REF!</f>
        <v>#REF!</v>
      </c>
      <c r="E83" s="16" t="e">
        <f>'земельный налог'!#REF!</f>
        <v>#REF!</v>
      </c>
      <c r="F83" s="21" t="e">
        <f>'земельный налог'!#REF!</f>
        <v>#REF!</v>
      </c>
      <c r="G83" s="18" t="e">
        <f>'земельный налог'!#REF!</f>
        <v>#REF!</v>
      </c>
      <c r="H83" s="20" t="e">
        <f>'земельный налог'!#REF!</f>
        <v>#REF!</v>
      </c>
      <c r="I83" s="20" t="e">
        <f>IF(ISBLANK('земельный налог'!#REF!),"",'земельный налог'!#REF!)</f>
        <v>#REF!</v>
      </c>
      <c r="J83" s="20" t="e">
        <f>IF(ISBLANK('земельный налог'!#REF!),"",'земельный налог'!#REF!)</f>
        <v>#REF!</v>
      </c>
      <c r="K83" s="18" t="e">
        <f>IF(ISBLANK('земельный налог'!#REF!),"",'земельный налог'!#REF!)</f>
        <v>#REF!</v>
      </c>
      <c r="L83" s="22" t="e">
        <f>'земельный налог'!#REF!</f>
        <v>#REF!</v>
      </c>
      <c r="M83" s="22" t="e">
        <f>IF('земельный налог'!#REF!=0,"-",'земельный налог'!#REF!)</f>
        <v>#REF!</v>
      </c>
      <c r="N83" s="22" t="e">
        <f>IF(ISBLANK('земельный налог'!#REF!),"",'земельный налог'!#REF!)</f>
        <v>#REF!</v>
      </c>
      <c r="O83" s="20" t="e">
        <f>'земельный налог'!#REF!</f>
        <v>#REF!</v>
      </c>
      <c r="P83" s="18" t="e">
        <f>IF(ISBLANK('земельный налог'!#REF!),"",'земельный налог'!#REF!)</f>
        <v>#REF!</v>
      </c>
      <c r="Q83" s="23" t="e">
        <f>IF(ISBLANK('земельный налог'!#REF!),"",'земельный налог'!#REF!)</f>
        <v>#REF!</v>
      </c>
    </row>
    <row r="84" spans="2:17" hidden="1">
      <c r="B84" s="18" t="e">
        <f>'земельный налог'!#REF!</f>
        <v>#REF!</v>
      </c>
      <c r="C84" s="19" t="e">
        <f>'земельный налог'!#REF!</f>
        <v>#REF!</v>
      </c>
      <c r="D84" s="20" t="e">
        <f>'земельный налог'!#REF!</f>
        <v>#REF!</v>
      </c>
      <c r="E84" s="16" t="e">
        <f>'земельный налог'!#REF!</f>
        <v>#REF!</v>
      </c>
      <c r="F84" s="21" t="e">
        <f>'земельный налог'!#REF!</f>
        <v>#REF!</v>
      </c>
      <c r="G84" s="18" t="e">
        <f>'земельный налог'!#REF!</f>
        <v>#REF!</v>
      </c>
      <c r="H84" s="20" t="e">
        <f>'земельный налог'!#REF!</f>
        <v>#REF!</v>
      </c>
      <c r="I84" s="20" t="e">
        <f>IF(ISBLANK('земельный налог'!#REF!),"",'земельный налог'!#REF!)</f>
        <v>#REF!</v>
      </c>
      <c r="J84" s="20" t="e">
        <f>IF(ISBLANK('земельный налог'!#REF!),"",'земельный налог'!#REF!)</f>
        <v>#REF!</v>
      </c>
      <c r="K84" s="18" t="e">
        <f>IF(ISBLANK('земельный налог'!#REF!),"",'земельный налог'!#REF!)</f>
        <v>#REF!</v>
      </c>
      <c r="L84" s="22" t="e">
        <f>'земельный налог'!#REF!</f>
        <v>#REF!</v>
      </c>
      <c r="M84" s="22" t="e">
        <f>IF('земельный налог'!#REF!=0,"-",'земельный налог'!#REF!)</f>
        <v>#REF!</v>
      </c>
      <c r="N84" s="22" t="e">
        <f>IF(ISBLANK('земельный налог'!#REF!),"",'земельный налог'!#REF!)</f>
        <v>#REF!</v>
      </c>
      <c r="O84" s="20" t="e">
        <f>'земельный налог'!#REF!</f>
        <v>#REF!</v>
      </c>
      <c r="P84" s="18" t="e">
        <f>IF(ISBLANK('земельный налог'!#REF!),"",'земельный налог'!#REF!)</f>
        <v>#REF!</v>
      </c>
      <c r="Q84" s="23" t="e">
        <f>IF(ISBLANK('земельный налог'!#REF!),"",'земельный налог'!#REF!)</f>
        <v>#REF!</v>
      </c>
    </row>
    <row r="85" spans="2:17" hidden="1">
      <c r="B85" s="18" t="e">
        <f>'земельный налог'!#REF!</f>
        <v>#REF!</v>
      </c>
      <c r="C85" s="19" t="e">
        <f>'земельный налог'!#REF!</f>
        <v>#REF!</v>
      </c>
      <c r="D85" s="20" t="e">
        <f>'земельный налог'!#REF!</f>
        <v>#REF!</v>
      </c>
      <c r="E85" s="16" t="e">
        <f>'земельный налог'!#REF!</f>
        <v>#REF!</v>
      </c>
      <c r="F85" s="21" t="e">
        <f>'земельный налог'!#REF!</f>
        <v>#REF!</v>
      </c>
      <c r="G85" s="18" t="e">
        <f>'земельный налог'!#REF!</f>
        <v>#REF!</v>
      </c>
      <c r="H85" s="20" t="e">
        <f>'земельный налог'!#REF!</f>
        <v>#REF!</v>
      </c>
      <c r="I85" s="20" t="e">
        <f>IF(ISBLANK('земельный налог'!#REF!),"",'земельный налог'!#REF!)</f>
        <v>#REF!</v>
      </c>
      <c r="J85" s="20" t="e">
        <f>IF(ISBLANK('земельный налог'!#REF!),"",'земельный налог'!#REF!)</f>
        <v>#REF!</v>
      </c>
      <c r="K85" s="18" t="e">
        <f>IF(ISBLANK('земельный налог'!#REF!),"",'земельный налог'!#REF!)</f>
        <v>#REF!</v>
      </c>
      <c r="L85" s="22" t="e">
        <f>'земельный налог'!#REF!</f>
        <v>#REF!</v>
      </c>
      <c r="M85" s="22" t="e">
        <f>IF('земельный налог'!#REF!=0,"-",'земельный налог'!#REF!)</f>
        <v>#REF!</v>
      </c>
      <c r="N85" s="22" t="e">
        <f>IF(ISBLANK('земельный налог'!#REF!),"",'земельный налог'!#REF!)</f>
        <v>#REF!</v>
      </c>
      <c r="O85" s="20" t="e">
        <f>'земельный налог'!#REF!</f>
        <v>#REF!</v>
      </c>
      <c r="P85" s="18" t="e">
        <f>IF(ISBLANK('земельный налог'!#REF!),"",'земельный налог'!#REF!)</f>
        <v>#REF!</v>
      </c>
      <c r="Q85" s="23" t="e">
        <f>IF(ISBLANK('земельный налог'!#REF!),"",'земельный налог'!#REF!)</f>
        <v>#REF!</v>
      </c>
    </row>
    <row r="86" spans="2:17" hidden="1">
      <c r="B86" s="18" t="e">
        <f>'земельный налог'!#REF!</f>
        <v>#REF!</v>
      </c>
      <c r="C86" s="19" t="e">
        <f>'земельный налог'!#REF!</f>
        <v>#REF!</v>
      </c>
      <c r="D86" s="20" t="e">
        <f>'земельный налог'!#REF!</f>
        <v>#REF!</v>
      </c>
      <c r="E86" s="16" t="e">
        <f>'земельный налог'!#REF!</f>
        <v>#REF!</v>
      </c>
      <c r="F86" s="21" t="e">
        <f>'земельный налог'!#REF!</f>
        <v>#REF!</v>
      </c>
      <c r="G86" s="18" t="e">
        <f>'земельный налог'!#REF!</f>
        <v>#REF!</v>
      </c>
      <c r="H86" s="20" t="e">
        <f>'земельный налог'!#REF!</f>
        <v>#REF!</v>
      </c>
      <c r="I86" s="20" t="e">
        <f>IF(ISBLANK('земельный налог'!#REF!),"",'земельный налог'!#REF!)</f>
        <v>#REF!</v>
      </c>
      <c r="J86" s="20" t="e">
        <f>IF(ISBLANK('земельный налог'!#REF!),"",'земельный налог'!#REF!)</f>
        <v>#REF!</v>
      </c>
      <c r="K86" s="18" t="e">
        <f>IF(ISBLANK('земельный налог'!#REF!),"",'земельный налог'!#REF!)</f>
        <v>#REF!</v>
      </c>
      <c r="L86" s="22" t="e">
        <f>'земельный налог'!#REF!</f>
        <v>#REF!</v>
      </c>
      <c r="M86" s="22" t="e">
        <f>IF('земельный налог'!#REF!=0,"-",'земельный налог'!#REF!)</f>
        <v>#REF!</v>
      </c>
      <c r="N86" s="22" t="e">
        <f>IF(ISBLANK('земельный налог'!#REF!),"",'земельный налог'!#REF!)</f>
        <v>#REF!</v>
      </c>
      <c r="O86" s="20" t="e">
        <f>'земельный налог'!#REF!</f>
        <v>#REF!</v>
      </c>
      <c r="P86" s="18" t="e">
        <f>IF(ISBLANK('земельный налог'!#REF!),"",'земельный налог'!#REF!)</f>
        <v>#REF!</v>
      </c>
      <c r="Q86" s="23" t="e">
        <f>IF(ISBLANK('земельный налог'!#REF!),"",'земельный налог'!#REF!)</f>
        <v>#REF!</v>
      </c>
    </row>
    <row r="87" spans="2:17" hidden="1">
      <c r="B87" s="18" t="e">
        <f>'земельный налог'!#REF!</f>
        <v>#REF!</v>
      </c>
      <c r="C87" s="19" t="e">
        <f>'земельный налог'!#REF!</f>
        <v>#REF!</v>
      </c>
      <c r="D87" s="20" t="e">
        <f>'земельный налог'!#REF!</f>
        <v>#REF!</v>
      </c>
      <c r="E87" s="16" t="e">
        <f>'земельный налог'!#REF!</f>
        <v>#REF!</v>
      </c>
      <c r="F87" s="21" t="e">
        <f>'земельный налог'!#REF!</f>
        <v>#REF!</v>
      </c>
      <c r="G87" s="18" t="e">
        <f>'земельный налог'!#REF!</f>
        <v>#REF!</v>
      </c>
      <c r="H87" s="20" t="e">
        <f>'земельный налог'!#REF!</f>
        <v>#REF!</v>
      </c>
      <c r="I87" s="20" t="e">
        <f>IF(ISBLANK('земельный налог'!#REF!),"",'земельный налог'!#REF!)</f>
        <v>#REF!</v>
      </c>
      <c r="J87" s="20" t="e">
        <f>IF(ISBLANK('земельный налог'!#REF!),"",'земельный налог'!#REF!)</f>
        <v>#REF!</v>
      </c>
      <c r="K87" s="18" t="e">
        <f>IF(ISBLANK('земельный налог'!#REF!),"",'земельный налог'!#REF!)</f>
        <v>#REF!</v>
      </c>
      <c r="L87" s="22" t="e">
        <f>'земельный налог'!#REF!</f>
        <v>#REF!</v>
      </c>
      <c r="M87" s="22" t="e">
        <f>IF('земельный налог'!#REF!=0,"-",'земельный налог'!#REF!)</f>
        <v>#REF!</v>
      </c>
      <c r="N87" s="22" t="e">
        <f>IF(ISBLANK('земельный налог'!#REF!),"",'земельный налог'!#REF!)</f>
        <v>#REF!</v>
      </c>
      <c r="O87" s="20" t="e">
        <f>'земельный налог'!#REF!</f>
        <v>#REF!</v>
      </c>
      <c r="P87" s="18" t="e">
        <f>IF(ISBLANK('земельный налог'!#REF!),"",'земельный налог'!#REF!)</f>
        <v>#REF!</v>
      </c>
      <c r="Q87" s="23" t="e">
        <f>IF(ISBLANK('земельный налог'!#REF!),"",'земельный налог'!#REF!)</f>
        <v>#REF!</v>
      </c>
    </row>
    <row r="88" spans="2:17" hidden="1">
      <c r="B88" s="18" t="e">
        <f>'земельный налог'!#REF!</f>
        <v>#REF!</v>
      </c>
      <c r="C88" s="19" t="e">
        <f>'земельный налог'!#REF!</f>
        <v>#REF!</v>
      </c>
      <c r="D88" s="20" t="e">
        <f>'земельный налог'!#REF!</f>
        <v>#REF!</v>
      </c>
      <c r="E88" s="16" t="e">
        <f>'земельный налог'!#REF!</f>
        <v>#REF!</v>
      </c>
      <c r="F88" s="21" t="e">
        <f>'земельный налог'!#REF!</f>
        <v>#REF!</v>
      </c>
      <c r="G88" s="18" t="e">
        <f>'земельный налог'!#REF!</f>
        <v>#REF!</v>
      </c>
      <c r="H88" s="20" t="e">
        <f>'земельный налог'!#REF!</f>
        <v>#REF!</v>
      </c>
      <c r="I88" s="20" t="e">
        <f>IF(ISBLANK('земельный налог'!#REF!),"",'земельный налог'!#REF!)</f>
        <v>#REF!</v>
      </c>
      <c r="J88" s="20" t="e">
        <f>IF(ISBLANK('земельный налог'!#REF!),"",'земельный налог'!#REF!)</f>
        <v>#REF!</v>
      </c>
      <c r="K88" s="18" t="e">
        <f>IF(ISBLANK('земельный налог'!#REF!),"",'земельный налог'!#REF!)</f>
        <v>#REF!</v>
      </c>
      <c r="L88" s="22" t="e">
        <f>'земельный налог'!#REF!</f>
        <v>#REF!</v>
      </c>
      <c r="M88" s="22" t="e">
        <f>IF('земельный налог'!#REF!=0,"-",'земельный налог'!#REF!)</f>
        <v>#REF!</v>
      </c>
      <c r="N88" s="22" t="e">
        <f>IF(ISBLANK('земельный налог'!#REF!),"",'земельный налог'!#REF!)</f>
        <v>#REF!</v>
      </c>
      <c r="O88" s="20" t="e">
        <f>'земельный налог'!#REF!</f>
        <v>#REF!</v>
      </c>
      <c r="P88" s="18" t="e">
        <f>IF(ISBLANK('земельный налог'!#REF!),"",'земельный налог'!#REF!)</f>
        <v>#REF!</v>
      </c>
      <c r="Q88" s="23" t="e">
        <f>IF(ISBLANK('земельный налог'!#REF!),"",'земельный налог'!#REF!)</f>
        <v>#REF!</v>
      </c>
    </row>
    <row r="89" spans="2:17" hidden="1">
      <c r="B89" s="18" t="e">
        <f>'земельный налог'!#REF!</f>
        <v>#REF!</v>
      </c>
      <c r="C89" s="19" t="e">
        <f>'земельный налог'!#REF!</f>
        <v>#REF!</v>
      </c>
      <c r="D89" s="20" t="e">
        <f>'земельный налог'!#REF!</f>
        <v>#REF!</v>
      </c>
      <c r="E89" s="16" t="e">
        <f>'земельный налог'!#REF!</f>
        <v>#REF!</v>
      </c>
      <c r="F89" s="21" t="e">
        <f>'земельный налог'!#REF!</f>
        <v>#REF!</v>
      </c>
      <c r="G89" s="18" t="e">
        <f>'земельный налог'!#REF!</f>
        <v>#REF!</v>
      </c>
      <c r="H89" s="20" t="e">
        <f>'земельный налог'!#REF!</f>
        <v>#REF!</v>
      </c>
      <c r="I89" s="20" t="e">
        <f>IF(ISBLANK('земельный налог'!#REF!),"",'земельный налог'!#REF!)</f>
        <v>#REF!</v>
      </c>
      <c r="J89" s="20" t="e">
        <f>IF(ISBLANK('земельный налог'!#REF!),"",'земельный налог'!#REF!)</f>
        <v>#REF!</v>
      </c>
      <c r="K89" s="18" t="e">
        <f>IF(ISBLANK('земельный налог'!#REF!),"",'земельный налог'!#REF!)</f>
        <v>#REF!</v>
      </c>
      <c r="L89" s="22" t="e">
        <f>'земельный налог'!#REF!</f>
        <v>#REF!</v>
      </c>
      <c r="M89" s="22" t="e">
        <f>IF('земельный налог'!#REF!=0,"-",'земельный налог'!#REF!)</f>
        <v>#REF!</v>
      </c>
      <c r="N89" s="22" t="e">
        <f>IF(ISBLANK('земельный налог'!#REF!),"",'земельный налог'!#REF!)</f>
        <v>#REF!</v>
      </c>
      <c r="O89" s="20" t="e">
        <f>'земельный налог'!#REF!</f>
        <v>#REF!</v>
      </c>
      <c r="P89" s="18" t="e">
        <f>IF(ISBLANK('земельный налог'!#REF!),"",'земельный налог'!#REF!)</f>
        <v>#REF!</v>
      </c>
      <c r="Q89" s="23" t="e">
        <f>IF(ISBLANK('земельный налог'!#REF!),"",'земельный налог'!#REF!)</f>
        <v>#REF!</v>
      </c>
    </row>
    <row r="90" spans="2:17" hidden="1">
      <c r="B90" s="18" t="e">
        <f>'земельный налог'!#REF!</f>
        <v>#REF!</v>
      </c>
      <c r="C90" s="19" t="e">
        <f>'земельный налог'!#REF!</f>
        <v>#REF!</v>
      </c>
      <c r="D90" s="20" t="e">
        <f>'земельный налог'!#REF!</f>
        <v>#REF!</v>
      </c>
      <c r="E90" s="16" t="e">
        <f>'земельный налог'!#REF!</f>
        <v>#REF!</v>
      </c>
      <c r="F90" s="21" t="e">
        <f>'земельный налог'!#REF!</f>
        <v>#REF!</v>
      </c>
      <c r="G90" s="18" t="e">
        <f>'земельный налог'!#REF!</f>
        <v>#REF!</v>
      </c>
      <c r="H90" s="20" t="e">
        <f>'земельный налог'!#REF!</f>
        <v>#REF!</v>
      </c>
      <c r="I90" s="20" t="e">
        <f>IF(ISBLANK('земельный налог'!#REF!),"",'земельный налог'!#REF!)</f>
        <v>#REF!</v>
      </c>
      <c r="J90" s="20" t="e">
        <f>IF(ISBLANK('земельный налог'!#REF!),"",'земельный налог'!#REF!)</f>
        <v>#REF!</v>
      </c>
      <c r="K90" s="18" t="e">
        <f>IF(ISBLANK('земельный налог'!#REF!),"",'земельный налог'!#REF!)</f>
        <v>#REF!</v>
      </c>
      <c r="L90" s="22" t="e">
        <f>'земельный налог'!#REF!</f>
        <v>#REF!</v>
      </c>
      <c r="M90" s="22" t="e">
        <f>IF('земельный налог'!#REF!=0,"-",'земельный налог'!#REF!)</f>
        <v>#REF!</v>
      </c>
      <c r="N90" s="22" t="e">
        <f>IF(ISBLANK('земельный налог'!#REF!),"",'земельный налог'!#REF!)</f>
        <v>#REF!</v>
      </c>
      <c r="O90" s="20" t="e">
        <f>'земельный налог'!#REF!</f>
        <v>#REF!</v>
      </c>
      <c r="P90" s="18" t="e">
        <f>IF(ISBLANK('земельный налог'!#REF!),"",'земельный налог'!#REF!)</f>
        <v>#REF!</v>
      </c>
      <c r="Q90" s="23" t="e">
        <f>IF(ISBLANK('земельный налог'!#REF!),"",'земельный налог'!#REF!)</f>
        <v>#REF!</v>
      </c>
    </row>
    <row r="91" spans="2:17" hidden="1">
      <c r="B91" s="18" t="e">
        <f>'земельный налог'!#REF!</f>
        <v>#REF!</v>
      </c>
      <c r="C91" s="19" t="e">
        <f>'земельный налог'!#REF!</f>
        <v>#REF!</v>
      </c>
      <c r="D91" s="20" t="e">
        <f>'земельный налог'!#REF!</f>
        <v>#REF!</v>
      </c>
      <c r="E91" s="16" t="e">
        <f>'земельный налог'!#REF!</f>
        <v>#REF!</v>
      </c>
      <c r="F91" s="21" t="e">
        <f>'земельный налог'!#REF!</f>
        <v>#REF!</v>
      </c>
      <c r="G91" s="18" t="e">
        <f>'земельный налог'!#REF!</f>
        <v>#REF!</v>
      </c>
      <c r="H91" s="20" t="e">
        <f>'земельный налог'!#REF!</f>
        <v>#REF!</v>
      </c>
      <c r="I91" s="20" t="e">
        <f>IF(ISBLANK('земельный налог'!#REF!),"",'земельный налог'!#REF!)</f>
        <v>#REF!</v>
      </c>
      <c r="J91" s="20" t="e">
        <f>IF(ISBLANK('земельный налог'!#REF!),"",'земельный налог'!#REF!)</f>
        <v>#REF!</v>
      </c>
      <c r="K91" s="18" t="e">
        <f>IF(ISBLANK('земельный налог'!#REF!),"",'земельный налог'!#REF!)</f>
        <v>#REF!</v>
      </c>
      <c r="L91" s="22" t="e">
        <f>'земельный налог'!#REF!</f>
        <v>#REF!</v>
      </c>
      <c r="M91" s="22" t="e">
        <f>IF('земельный налог'!#REF!=0,"-",'земельный налог'!#REF!)</f>
        <v>#REF!</v>
      </c>
      <c r="N91" s="22" t="e">
        <f>IF(ISBLANK('земельный налог'!#REF!),"",'земельный налог'!#REF!)</f>
        <v>#REF!</v>
      </c>
      <c r="O91" s="20" t="e">
        <f>'земельный налог'!#REF!</f>
        <v>#REF!</v>
      </c>
      <c r="P91" s="18" t="e">
        <f>IF(ISBLANK('земельный налог'!#REF!),"",'земельный налог'!#REF!)</f>
        <v>#REF!</v>
      </c>
      <c r="Q91" s="23" t="e">
        <f>IF(ISBLANK('земельный налог'!#REF!),"",'земельный налог'!#REF!)</f>
        <v>#REF!</v>
      </c>
    </row>
    <row r="92" spans="2:17" hidden="1">
      <c r="B92" s="18" t="e">
        <f>'земельный налог'!#REF!</f>
        <v>#REF!</v>
      </c>
      <c r="C92" s="19" t="e">
        <f>'земельный налог'!#REF!</f>
        <v>#REF!</v>
      </c>
      <c r="D92" s="20" t="e">
        <f>'земельный налог'!#REF!</f>
        <v>#REF!</v>
      </c>
      <c r="E92" s="16" t="e">
        <f>'земельный налог'!#REF!</f>
        <v>#REF!</v>
      </c>
      <c r="F92" s="21" t="e">
        <f>'земельный налог'!#REF!</f>
        <v>#REF!</v>
      </c>
      <c r="G92" s="18" t="e">
        <f>'земельный налог'!#REF!</f>
        <v>#REF!</v>
      </c>
      <c r="H92" s="20" t="e">
        <f>'земельный налог'!#REF!</f>
        <v>#REF!</v>
      </c>
      <c r="I92" s="20" t="e">
        <f>IF(ISBLANK('земельный налог'!#REF!),"",'земельный налог'!#REF!)</f>
        <v>#REF!</v>
      </c>
      <c r="J92" s="20" t="e">
        <f>IF(ISBLANK('земельный налог'!#REF!),"",'земельный налог'!#REF!)</f>
        <v>#REF!</v>
      </c>
      <c r="K92" s="18" t="e">
        <f>IF(ISBLANK('земельный налог'!#REF!),"",'земельный налог'!#REF!)</f>
        <v>#REF!</v>
      </c>
      <c r="L92" s="22" t="e">
        <f>'земельный налог'!#REF!</f>
        <v>#REF!</v>
      </c>
      <c r="M92" s="22" t="e">
        <f>IF('земельный налог'!#REF!=0,"-",'земельный налог'!#REF!)</f>
        <v>#REF!</v>
      </c>
      <c r="N92" s="22" t="e">
        <f>IF(ISBLANK('земельный налог'!#REF!),"",'земельный налог'!#REF!)</f>
        <v>#REF!</v>
      </c>
      <c r="O92" s="20" t="e">
        <f>'земельный налог'!#REF!</f>
        <v>#REF!</v>
      </c>
      <c r="P92" s="18" t="e">
        <f>IF(ISBLANK('земельный налог'!#REF!),"",'земельный налог'!#REF!)</f>
        <v>#REF!</v>
      </c>
      <c r="Q92" s="23" t="e">
        <f>IF(ISBLANK('земельный налог'!#REF!),"",'земельный налог'!#REF!)</f>
        <v>#REF!</v>
      </c>
    </row>
    <row r="93" spans="2:17" hidden="1">
      <c r="B93" s="18" t="e">
        <f>'земельный налог'!#REF!</f>
        <v>#REF!</v>
      </c>
      <c r="C93" s="19" t="e">
        <f>'земельный налог'!#REF!</f>
        <v>#REF!</v>
      </c>
      <c r="D93" s="20" t="e">
        <f>'земельный налог'!#REF!</f>
        <v>#REF!</v>
      </c>
      <c r="E93" s="16" t="e">
        <f>'земельный налог'!#REF!</f>
        <v>#REF!</v>
      </c>
      <c r="F93" s="21" t="e">
        <f>'земельный налог'!#REF!</f>
        <v>#REF!</v>
      </c>
      <c r="G93" s="18" t="e">
        <f>'земельный налог'!#REF!</f>
        <v>#REF!</v>
      </c>
      <c r="H93" s="20" t="e">
        <f>'земельный налог'!#REF!</f>
        <v>#REF!</v>
      </c>
      <c r="I93" s="20" t="e">
        <f>IF(ISBLANK('земельный налог'!#REF!),"",'земельный налог'!#REF!)</f>
        <v>#REF!</v>
      </c>
      <c r="J93" s="20" t="e">
        <f>IF(ISBLANK('земельный налог'!#REF!),"",'земельный налог'!#REF!)</f>
        <v>#REF!</v>
      </c>
      <c r="K93" s="18" t="e">
        <f>IF(ISBLANK('земельный налог'!#REF!),"",'земельный налог'!#REF!)</f>
        <v>#REF!</v>
      </c>
      <c r="L93" s="22" t="e">
        <f>'земельный налог'!#REF!</f>
        <v>#REF!</v>
      </c>
      <c r="M93" s="22" t="e">
        <f>IF('земельный налог'!#REF!=0,"-",'земельный налог'!#REF!)</f>
        <v>#REF!</v>
      </c>
      <c r="N93" s="22" t="e">
        <f>IF(ISBLANK('земельный налог'!#REF!),"",'земельный налог'!#REF!)</f>
        <v>#REF!</v>
      </c>
      <c r="O93" s="20" t="e">
        <f>'земельный налог'!#REF!</f>
        <v>#REF!</v>
      </c>
      <c r="P93" s="18" t="e">
        <f>IF(ISBLANK('земельный налог'!#REF!),"",'земельный налог'!#REF!)</f>
        <v>#REF!</v>
      </c>
      <c r="Q93" s="23" t="e">
        <f>IF(ISBLANK('земельный налог'!#REF!),"",'земельный налог'!#REF!)</f>
        <v>#REF!</v>
      </c>
    </row>
    <row r="94" spans="2:17" hidden="1">
      <c r="B94" s="18" t="e">
        <f>'земельный налог'!#REF!</f>
        <v>#REF!</v>
      </c>
      <c r="C94" s="19" t="e">
        <f>'земельный налог'!#REF!</f>
        <v>#REF!</v>
      </c>
      <c r="D94" s="20" t="e">
        <f>'земельный налог'!#REF!</f>
        <v>#REF!</v>
      </c>
      <c r="E94" s="16" t="e">
        <f>'земельный налог'!#REF!</f>
        <v>#REF!</v>
      </c>
      <c r="F94" s="21" t="e">
        <f>'земельный налог'!#REF!</f>
        <v>#REF!</v>
      </c>
      <c r="G94" s="18" t="e">
        <f>'земельный налог'!#REF!</f>
        <v>#REF!</v>
      </c>
      <c r="H94" s="20" t="e">
        <f>'земельный налог'!#REF!</f>
        <v>#REF!</v>
      </c>
      <c r="I94" s="20" t="e">
        <f>IF(ISBLANK('земельный налог'!#REF!),"",'земельный налог'!#REF!)</f>
        <v>#REF!</v>
      </c>
      <c r="J94" s="20" t="e">
        <f>IF(ISBLANK('земельный налог'!#REF!),"",'земельный налог'!#REF!)</f>
        <v>#REF!</v>
      </c>
      <c r="K94" s="18" t="e">
        <f>IF(ISBLANK('земельный налог'!#REF!),"",'земельный налог'!#REF!)</f>
        <v>#REF!</v>
      </c>
      <c r="L94" s="22" t="e">
        <f>'земельный налог'!#REF!</f>
        <v>#REF!</v>
      </c>
      <c r="M94" s="22" t="e">
        <f>IF('земельный налог'!#REF!=0,"-",'земельный налог'!#REF!)</f>
        <v>#REF!</v>
      </c>
      <c r="N94" s="22" t="e">
        <f>IF(ISBLANK('земельный налог'!#REF!),"",'земельный налог'!#REF!)</f>
        <v>#REF!</v>
      </c>
      <c r="O94" s="20" t="e">
        <f>'земельный налог'!#REF!</f>
        <v>#REF!</v>
      </c>
      <c r="P94" s="18" t="e">
        <f>IF(ISBLANK('земельный налог'!#REF!),"",'земельный налог'!#REF!)</f>
        <v>#REF!</v>
      </c>
      <c r="Q94" s="23" t="e">
        <f>IF(ISBLANK('земельный налог'!#REF!),"",'земельный налог'!#REF!)</f>
        <v>#REF!</v>
      </c>
    </row>
    <row r="95" spans="2:17" hidden="1">
      <c r="B95" s="18" t="e">
        <f>'земельный налог'!#REF!</f>
        <v>#REF!</v>
      </c>
      <c r="C95" s="19" t="e">
        <f>'земельный налог'!#REF!</f>
        <v>#REF!</v>
      </c>
      <c r="D95" s="20" t="e">
        <f>'земельный налог'!#REF!</f>
        <v>#REF!</v>
      </c>
      <c r="E95" s="16" t="e">
        <f>'земельный налог'!#REF!</f>
        <v>#REF!</v>
      </c>
      <c r="F95" s="21" t="e">
        <f>'земельный налог'!#REF!</f>
        <v>#REF!</v>
      </c>
      <c r="G95" s="18" t="e">
        <f>'земельный налог'!#REF!</f>
        <v>#REF!</v>
      </c>
      <c r="H95" s="20" t="e">
        <f>'земельный налог'!#REF!</f>
        <v>#REF!</v>
      </c>
      <c r="I95" s="20" t="e">
        <f>IF(ISBLANK('земельный налог'!#REF!),"",'земельный налог'!#REF!)</f>
        <v>#REF!</v>
      </c>
      <c r="J95" s="20" t="e">
        <f>IF(ISBLANK('земельный налог'!#REF!),"",'земельный налог'!#REF!)</f>
        <v>#REF!</v>
      </c>
      <c r="K95" s="18" t="e">
        <f>IF(ISBLANK('земельный налог'!#REF!),"",'земельный налог'!#REF!)</f>
        <v>#REF!</v>
      </c>
      <c r="L95" s="22" t="e">
        <f>'земельный налог'!#REF!</f>
        <v>#REF!</v>
      </c>
      <c r="M95" s="22" t="e">
        <f>IF('земельный налог'!#REF!=0,"-",'земельный налог'!#REF!)</f>
        <v>#REF!</v>
      </c>
      <c r="N95" s="22" t="e">
        <f>IF(ISBLANK('земельный налог'!#REF!),"",'земельный налог'!#REF!)</f>
        <v>#REF!</v>
      </c>
      <c r="O95" s="20" t="e">
        <f>'земельный налог'!#REF!</f>
        <v>#REF!</v>
      </c>
      <c r="P95" s="18" t="e">
        <f>IF(ISBLANK('земельный налог'!#REF!),"",'земельный налог'!#REF!)</f>
        <v>#REF!</v>
      </c>
      <c r="Q95" s="23" t="e">
        <f>IF(ISBLANK('земельный налог'!#REF!),"",'земельный налог'!#REF!)</f>
        <v>#REF!</v>
      </c>
    </row>
    <row r="96" spans="2:17" hidden="1">
      <c r="B96" s="18" t="e">
        <f>'земельный налог'!#REF!</f>
        <v>#REF!</v>
      </c>
      <c r="C96" s="19" t="e">
        <f>'земельный налог'!#REF!</f>
        <v>#REF!</v>
      </c>
      <c r="D96" s="20" t="e">
        <f>'земельный налог'!#REF!</f>
        <v>#REF!</v>
      </c>
      <c r="E96" s="16" t="e">
        <f>'земельный налог'!#REF!</f>
        <v>#REF!</v>
      </c>
      <c r="F96" s="21" t="e">
        <f>'земельный налог'!#REF!</f>
        <v>#REF!</v>
      </c>
      <c r="G96" s="18" t="e">
        <f>'земельный налог'!#REF!</f>
        <v>#REF!</v>
      </c>
      <c r="H96" s="20" t="e">
        <f>'земельный налог'!#REF!</f>
        <v>#REF!</v>
      </c>
      <c r="I96" s="20" t="e">
        <f>IF(ISBLANK('земельный налог'!#REF!),"",'земельный налог'!#REF!)</f>
        <v>#REF!</v>
      </c>
      <c r="J96" s="20" t="e">
        <f>IF(ISBLANK('земельный налог'!#REF!),"",'земельный налог'!#REF!)</f>
        <v>#REF!</v>
      </c>
      <c r="K96" s="18" t="e">
        <f>IF(ISBLANK('земельный налог'!#REF!),"",'земельный налог'!#REF!)</f>
        <v>#REF!</v>
      </c>
      <c r="L96" s="22" t="e">
        <f>'земельный налог'!#REF!</f>
        <v>#REF!</v>
      </c>
      <c r="M96" s="22" t="e">
        <f>IF('земельный налог'!#REF!=0,"-",'земельный налог'!#REF!)</f>
        <v>#REF!</v>
      </c>
      <c r="N96" s="22" t="e">
        <f>IF(ISBLANK('земельный налог'!#REF!),"",'земельный налог'!#REF!)</f>
        <v>#REF!</v>
      </c>
      <c r="O96" s="20" t="e">
        <f>'земельный налог'!#REF!</f>
        <v>#REF!</v>
      </c>
      <c r="P96" s="18" t="e">
        <f>IF(ISBLANK('земельный налог'!#REF!),"",'земельный налог'!#REF!)</f>
        <v>#REF!</v>
      </c>
      <c r="Q96" s="23" t="e">
        <f>IF(ISBLANK('земельный налог'!#REF!),"",'земельный налог'!#REF!)</f>
        <v>#REF!</v>
      </c>
    </row>
    <row r="97" spans="2:17" hidden="1">
      <c r="B97" s="18" t="e">
        <f>'земельный налог'!#REF!</f>
        <v>#REF!</v>
      </c>
      <c r="C97" s="19" t="e">
        <f>'земельный налог'!#REF!</f>
        <v>#REF!</v>
      </c>
      <c r="D97" s="20" t="e">
        <f>'земельный налог'!#REF!</f>
        <v>#REF!</v>
      </c>
      <c r="E97" s="16" t="e">
        <f>'земельный налог'!#REF!</f>
        <v>#REF!</v>
      </c>
      <c r="F97" s="21" t="e">
        <f>'земельный налог'!#REF!</f>
        <v>#REF!</v>
      </c>
      <c r="G97" s="18" t="e">
        <f>'земельный налог'!#REF!</f>
        <v>#REF!</v>
      </c>
      <c r="H97" s="20" t="e">
        <f>'земельный налог'!#REF!</f>
        <v>#REF!</v>
      </c>
      <c r="I97" s="20" t="e">
        <f>IF(ISBLANK('земельный налог'!#REF!),"",'земельный налог'!#REF!)</f>
        <v>#REF!</v>
      </c>
      <c r="J97" s="20" t="e">
        <f>IF(ISBLANK('земельный налог'!#REF!),"",'земельный налог'!#REF!)</f>
        <v>#REF!</v>
      </c>
      <c r="K97" s="18" t="e">
        <f>IF(ISBLANK('земельный налог'!#REF!),"",'земельный налог'!#REF!)</f>
        <v>#REF!</v>
      </c>
      <c r="L97" s="22" t="e">
        <f>'земельный налог'!#REF!</f>
        <v>#REF!</v>
      </c>
      <c r="M97" s="22" t="e">
        <f>IF('земельный налог'!#REF!=0,"-",'земельный налог'!#REF!)</f>
        <v>#REF!</v>
      </c>
      <c r="N97" s="22" t="e">
        <f>IF(ISBLANK('земельный налог'!#REF!),"",'земельный налог'!#REF!)</f>
        <v>#REF!</v>
      </c>
      <c r="O97" s="20" t="e">
        <f>'земельный налог'!#REF!</f>
        <v>#REF!</v>
      </c>
      <c r="P97" s="18" t="e">
        <f>IF(ISBLANK('земельный налог'!#REF!),"",'земельный налог'!#REF!)</f>
        <v>#REF!</v>
      </c>
      <c r="Q97" s="23" t="e">
        <f>IF(ISBLANK('земельный налог'!#REF!),"",'земельный налог'!#REF!)</f>
        <v>#REF!</v>
      </c>
    </row>
    <row r="98" spans="2:17" hidden="1">
      <c r="B98" s="18" t="e">
        <f>'земельный налог'!#REF!</f>
        <v>#REF!</v>
      </c>
      <c r="C98" s="19" t="e">
        <f>'земельный налог'!#REF!</f>
        <v>#REF!</v>
      </c>
      <c r="D98" s="20" t="e">
        <f>'земельный налог'!#REF!</f>
        <v>#REF!</v>
      </c>
      <c r="E98" s="16" t="e">
        <f>'земельный налог'!#REF!</f>
        <v>#REF!</v>
      </c>
      <c r="F98" s="21" t="e">
        <f>'земельный налог'!#REF!</f>
        <v>#REF!</v>
      </c>
      <c r="G98" s="18" t="e">
        <f>'земельный налог'!#REF!</f>
        <v>#REF!</v>
      </c>
      <c r="H98" s="20" t="e">
        <f>'земельный налог'!#REF!</f>
        <v>#REF!</v>
      </c>
      <c r="I98" s="20" t="e">
        <f>IF(ISBLANK('земельный налог'!#REF!),"",'земельный налог'!#REF!)</f>
        <v>#REF!</v>
      </c>
      <c r="J98" s="20" t="e">
        <f>IF(ISBLANK('земельный налог'!#REF!),"",'земельный налог'!#REF!)</f>
        <v>#REF!</v>
      </c>
      <c r="K98" s="18" t="e">
        <f>IF(ISBLANK('земельный налог'!#REF!),"",'земельный налог'!#REF!)</f>
        <v>#REF!</v>
      </c>
      <c r="L98" s="22" t="e">
        <f>'земельный налог'!#REF!</f>
        <v>#REF!</v>
      </c>
      <c r="M98" s="22" t="e">
        <f>IF('земельный налог'!#REF!=0,"-",'земельный налог'!#REF!)</f>
        <v>#REF!</v>
      </c>
      <c r="N98" s="22" t="e">
        <f>IF(ISBLANK('земельный налог'!#REF!),"",'земельный налог'!#REF!)</f>
        <v>#REF!</v>
      </c>
      <c r="O98" s="20" t="e">
        <f>'земельный налог'!#REF!</f>
        <v>#REF!</v>
      </c>
      <c r="P98" s="18" t="e">
        <f>IF(ISBLANK('земельный налог'!#REF!),"",'земельный налог'!#REF!)</f>
        <v>#REF!</v>
      </c>
      <c r="Q98" s="23" t="e">
        <f>IF(ISBLANK('земельный налог'!#REF!),"",'земельный налог'!#REF!)</f>
        <v>#REF!</v>
      </c>
    </row>
    <row r="99" spans="2:17" hidden="1">
      <c r="B99" s="18" t="e">
        <f>'земельный налог'!#REF!</f>
        <v>#REF!</v>
      </c>
      <c r="C99" s="19" t="e">
        <f>'земельный налог'!#REF!</f>
        <v>#REF!</v>
      </c>
      <c r="D99" s="20" t="e">
        <f>'земельный налог'!#REF!</f>
        <v>#REF!</v>
      </c>
      <c r="E99" s="16" t="e">
        <f>'земельный налог'!#REF!</f>
        <v>#REF!</v>
      </c>
      <c r="F99" s="21" t="e">
        <f>'земельный налог'!#REF!</f>
        <v>#REF!</v>
      </c>
      <c r="G99" s="18" t="e">
        <f>'земельный налог'!#REF!</f>
        <v>#REF!</v>
      </c>
      <c r="H99" s="20" t="e">
        <f>'земельный налог'!#REF!</f>
        <v>#REF!</v>
      </c>
      <c r="I99" s="20" t="e">
        <f>IF(ISBLANK('земельный налог'!#REF!),"",'земельный налог'!#REF!)</f>
        <v>#REF!</v>
      </c>
      <c r="J99" s="20" t="e">
        <f>IF(ISBLANK('земельный налог'!#REF!),"",'земельный налог'!#REF!)</f>
        <v>#REF!</v>
      </c>
      <c r="K99" s="18" t="e">
        <f>IF(ISBLANK('земельный налог'!#REF!),"",'земельный налог'!#REF!)</f>
        <v>#REF!</v>
      </c>
      <c r="L99" s="22" t="e">
        <f>'земельный налог'!#REF!</f>
        <v>#REF!</v>
      </c>
      <c r="M99" s="22" t="e">
        <f>IF('земельный налог'!#REF!=0,"-",'земельный налог'!#REF!)</f>
        <v>#REF!</v>
      </c>
      <c r="N99" s="22" t="e">
        <f>IF(ISBLANK('земельный налог'!#REF!),"",'земельный налог'!#REF!)</f>
        <v>#REF!</v>
      </c>
      <c r="O99" s="20" t="e">
        <f>'земельный налог'!#REF!</f>
        <v>#REF!</v>
      </c>
      <c r="P99" s="18" t="e">
        <f>IF(ISBLANK('земельный налог'!#REF!),"",'земельный налог'!#REF!)</f>
        <v>#REF!</v>
      </c>
      <c r="Q99" s="23" t="e">
        <f>IF(ISBLANK('земельный налог'!#REF!),"",'земельный налог'!#REF!)</f>
        <v>#REF!</v>
      </c>
    </row>
    <row r="100" spans="2:17" hidden="1">
      <c r="B100" s="18" t="e">
        <f>'земельный налог'!#REF!</f>
        <v>#REF!</v>
      </c>
      <c r="C100" s="19" t="e">
        <f>'земельный налог'!#REF!</f>
        <v>#REF!</v>
      </c>
      <c r="D100" s="20" t="e">
        <f>'земельный налог'!#REF!</f>
        <v>#REF!</v>
      </c>
      <c r="E100" s="16" t="e">
        <f>'земельный налог'!#REF!</f>
        <v>#REF!</v>
      </c>
      <c r="F100" s="21" t="e">
        <f>'земельный налог'!#REF!</f>
        <v>#REF!</v>
      </c>
      <c r="G100" s="18" t="e">
        <f>'земельный налог'!#REF!</f>
        <v>#REF!</v>
      </c>
      <c r="H100" s="20" t="e">
        <f>'земельный налог'!#REF!</f>
        <v>#REF!</v>
      </c>
      <c r="I100" s="20" t="e">
        <f>IF(ISBLANK('земельный налог'!#REF!),"",'земельный налог'!#REF!)</f>
        <v>#REF!</v>
      </c>
      <c r="J100" s="20" t="e">
        <f>IF(ISBLANK('земельный налог'!#REF!),"",'земельный налог'!#REF!)</f>
        <v>#REF!</v>
      </c>
      <c r="K100" s="18" t="e">
        <f>IF(ISBLANK('земельный налог'!#REF!),"",'земельный налог'!#REF!)</f>
        <v>#REF!</v>
      </c>
      <c r="L100" s="22" t="e">
        <f>'земельный налог'!#REF!</f>
        <v>#REF!</v>
      </c>
      <c r="M100" s="22" t="e">
        <f>IF('земельный налог'!#REF!=0,"-",'земельный налог'!#REF!)</f>
        <v>#REF!</v>
      </c>
      <c r="N100" s="22" t="e">
        <f>IF(ISBLANK('земельный налог'!#REF!),"",'земельный налог'!#REF!)</f>
        <v>#REF!</v>
      </c>
      <c r="O100" s="20" t="e">
        <f>'земельный налог'!#REF!</f>
        <v>#REF!</v>
      </c>
      <c r="P100" s="18" t="e">
        <f>IF(ISBLANK('земельный налог'!#REF!),"",'земельный налог'!#REF!)</f>
        <v>#REF!</v>
      </c>
      <c r="Q100" s="23" t="e">
        <f>IF(ISBLANK('земельный налог'!#REF!),"",'земельный налог'!#REF!)</f>
        <v>#REF!</v>
      </c>
    </row>
    <row r="101" spans="2:17" hidden="1">
      <c r="B101" s="18" t="e">
        <f>'земельный налог'!#REF!</f>
        <v>#REF!</v>
      </c>
      <c r="C101" s="19" t="e">
        <f>'земельный налог'!#REF!</f>
        <v>#REF!</v>
      </c>
      <c r="D101" s="20" t="e">
        <f>'земельный налог'!#REF!</f>
        <v>#REF!</v>
      </c>
      <c r="E101" s="16" t="e">
        <f>'земельный налог'!#REF!</f>
        <v>#REF!</v>
      </c>
      <c r="F101" s="21" t="e">
        <f>'земельный налог'!#REF!</f>
        <v>#REF!</v>
      </c>
      <c r="G101" s="18" t="e">
        <f>'земельный налог'!#REF!</f>
        <v>#REF!</v>
      </c>
      <c r="H101" s="20" t="e">
        <f>'земельный налог'!#REF!</f>
        <v>#REF!</v>
      </c>
      <c r="I101" s="20" t="e">
        <f>IF(ISBLANK('земельный налог'!#REF!),"",'земельный налог'!#REF!)</f>
        <v>#REF!</v>
      </c>
      <c r="J101" s="20" t="e">
        <f>IF(ISBLANK('земельный налог'!#REF!),"",'земельный налог'!#REF!)</f>
        <v>#REF!</v>
      </c>
      <c r="K101" s="18" t="e">
        <f>IF(ISBLANK('земельный налог'!#REF!),"",'земельный налог'!#REF!)</f>
        <v>#REF!</v>
      </c>
      <c r="L101" s="22" t="e">
        <f>'земельный налог'!#REF!</f>
        <v>#REF!</v>
      </c>
      <c r="M101" s="22" t="e">
        <f>IF('земельный налог'!#REF!=0,"-",'земельный налог'!#REF!)</f>
        <v>#REF!</v>
      </c>
      <c r="N101" s="22" t="e">
        <f>IF(ISBLANK('земельный налог'!#REF!),"",'земельный налог'!#REF!)</f>
        <v>#REF!</v>
      </c>
      <c r="O101" s="20" t="e">
        <f>'земельный налог'!#REF!</f>
        <v>#REF!</v>
      </c>
      <c r="P101" s="18" t="e">
        <f>IF(ISBLANK('земельный налог'!#REF!),"",'земельный налог'!#REF!)</f>
        <v>#REF!</v>
      </c>
      <c r="Q101" s="23" t="e">
        <f>IF(ISBLANK('земельный налог'!#REF!),"",'земельный налог'!#REF!)</f>
        <v>#REF!</v>
      </c>
    </row>
    <row r="102" spans="2:17" hidden="1">
      <c r="B102" s="18" t="e">
        <f>'земельный налог'!#REF!</f>
        <v>#REF!</v>
      </c>
      <c r="C102" s="19" t="e">
        <f>'земельный налог'!#REF!</f>
        <v>#REF!</v>
      </c>
      <c r="D102" s="20" t="e">
        <f>'земельный налог'!#REF!</f>
        <v>#REF!</v>
      </c>
      <c r="E102" s="16" t="e">
        <f>'земельный налог'!#REF!</f>
        <v>#REF!</v>
      </c>
      <c r="F102" s="21" t="e">
        <f>'земельный налог'!#REF!</f>
        <v>#REF!</v>
      </c>
      <c r="G102" s="18" t="e">
        <f>'земельный налог'!#REF!</f>
        <v>#REF!</v>
      </c>
      <c r="H102" s="20" t="e">
        <f>'земельный налог'!#REF!</f>
        <v>#REF!</v>
      </c>
      <c r="I102" s="20" t="e">
        <f>IF(ISBLANK('земельный налог'!#REF!),"",'земельный налог'!#REF!)</f>
        <v>#REF!</v>
      </c>
      <c r="J102" s="20" t="e">
        <f>IF(ISBLANK('земельный налог'!#REF!),"",'земельный налог'!#REF!)</f>
        <v>#REF!</v>
      </c>
      <c r="K102" s="18" t="e">
        <f>IF(ISBLANK('земельный налог'!#REF!),"",'земельный налог'!#REF!)</f>
        <v>#REF!</v>
      </c>
      <c r="L102" s="22" t="e">
        <f>'земельный налог'!#REF!</f>
        <v>#REF!</v>
      </c>
      <c r="M102" s="22" t="e">
        <f>IF('земельный налог'!#REF!=0,"-",'земельный налог'!#REF!)</f>
        <v>#REF!</v>
      </c>
      <c r="N102" s="22" t="e">
        <f>IF(ISBLANK('земельный налог'!#REF!),"",'земельный налог'!#REF!)</f>
        <v>#REF!</v>
      </c>
      <c r="O102" s="20" t="e">
        <f>'земельный налог'!#REF!</f>
        <v>#REF!</v>
      </c>
      <c r="P102" s="18" t="e">
        <f>IF(ISBLANK('земельный налог'!#REF!),"",'земельный налог'!#REF!)</f>
        <v>#REF!</v>
      </c>
      <c r="Q102" s="23" t="e">
        <f>IF(ISBLANK('земельный налог'!#REF!),"",'земельный налог'!#REF!)</f>
        <v>#REF!</v>
      </c>
    </row>
    <row r="103" spans="2:17" hidden="1">
      <c r="B103" s="18" t="e">
        <f>'земельный налог'!#REF!</f>
        <v>#REF!</v>
      </c>
      <c r="C103" s="19" t="e">
        <f>'земельный налог'!#REF!</f>
        <v>#REF!</v>
      </c>
      <c r="D103" s="20" t="e">
        <f>'земельный налог'!#REF!</f>
        <v>#REF!</v>
      </c>
      <c r="E103" s="16" t="e">
        <f>'земельный налог'!#REF!</f>
        <v>#REF!</v>
      </c>
      <c r="F103" s="21" t="e">
        <f>'земельный налог'!#REF!</f>
        <v>#REF!</v>
      </c>
      <c r="G103" s="18" t="e">
        <f>'земельный налог'!#REF!</f>
        <v>#REF!</v>
      </c>
      <c r="H103" s="20" t="e">
        <f>'земельный налог'!#REF!</f>
        <v>#REF!</v>
      </c>
      <c r="I103" s="20" t="e">
        <f>IF(ISBLANK('земельный налог'!#REF!),"",'земельный налог'!#REF!)</f>
        <v>#REF!</v>
      </c>
      <c r="J103" s="20" t="e">
        <f>IF(ISBLANK('земельный налог'!#REF!),"",'земельный налог'!#REF!)</f>
        <v>#REF!</v>
      </c>
      <c r="K103" s="18" t="e">
        <f>IF(ISBLANK('земельный налог'!#REF!),"",'земельный налог'!#REF!)</f>
        <v>#REF!</v>
      </c>
      <c r="L103" s="22" t="e">
        <f>'земельный налог'!#REF!</f>
        <v>#REF!</v>
      </c>
      <c r="M103" s="22" t="e">
        <f>IF('земельный налог'!#REF!=0,"-",'земельный налог'!#REF!)</f>
        <v>#REF!</v>
      </c>
      <c r="N103" s="22" t="e">
        <f>IF(ISBLANK('земельный налог'!#REF!),"",'земельный налог'!#REF!)</f>
        <v>#REF!</v>
      </c>
      <c r="O103" s="20" t="e">
        <f>'земельный налог'!#REF!</f>
        <v>#REF!</v>
      </c>
      <c r="P103" s="18" t="e">
        <f>IF(ISBLANK('земельный налог'!#REF!),"",'земельный налог'!#REF!)</f>
        <v>#REF!</v>
      </c>
      <c r="Q103" s="23" t="e">
        <f>IF(ISBLANK('земельный налог'!#REF!),"",'земельный налог'!#REF!)</f>
        <v>#REF!</v>
      </c>
    </row>
    <row r="104" spans="2:17" hidden="1">
      <c r="B104" s="18" t="e">
        <f>'земельный налог'!#REF!</f>
        <v>#REF!</v>
      </c>
      <c r="C104" s="19" t="e">
        <f>'земельный налог'!#REF!</f>
        <v>#REF!</v>
      </c>
      <c r="D104" s="20" t="e">
        <f>'земельный налог'!#REF!</f>
        <v>#REF!</v>
      </c>
      <c r="E104" s="16" t="e">
        <f>'земельный налог'!#REF!</f>
        <v>#REF!</v>
      </c>
      <c r="F104" s="21" t="e">
        <f>'земельный налог'!#REF!</f>
        <v>#REF!</v>
      </c>
      <c r="G104" s="18" t="e">
        <f>'земельный налог'!#REF!</f>
        <v>#REF!</v>
      </c>
      <c r="H104" s="20" t="e">
        <f>'земельный налог'!#REF!</f>
        <v>#REF!</v>
      </c>
      <c r="I104" s="20" t="e">
        <f>IF(ISBLANK('земельный налог'!#REF!),"",'земельный налог'!#REF!)</f>
        <v>#REF!</v>
      </c>
      <c r="J104" s="20" t="e">
        <f>IF(ISBLANK('земельный налог'!#REF!),"",'земельный налог'!#REF!)</f>
        <v>#REF!</v>
      </c>
      <c r="K104" s="18" t="e">
        <f>IF(ISBLANK('земельный налог'!#REF!),"",'земельный налог'!#REF!)</f>
        <v>#REF!</v>
      </c>
      <c r="L104" s="22" t="e">
        <f>'земельный налог'!#REF!</f>
        <v>#REF!</v>
      </c>
      <c r="M104" s="22" t="e">
        <f>IF('земельный налог'!#REF!=0,"-",'земельный налог'!#REF!)</f>
        <v>#REF!</v>
      </c>
      <c r="N104" s="22" t="e">
        <f>IF(ISBLANK('земельный налог'!#REF!),"",'земельный налог'!#REF!)</f>
        <v>#REF!</v>
      </c>
      <c r="O104" s="20" t="e">
        <f>'земельный налог'!#REF!</f>
        <v>#REF!</v>
      </c>
      <c r="P104" s="18" t="e">
        <f>IF(ISBLANK('земельный налог'!#REF!),"",'земельный налог'!#REF!)</f>
        <v>#REF!</v>
      </c>
      <c r="Q104" s="23" t="e">
        <f>IF(ISBLANK('земельный налог'!#REF!),"",'земельный налог'!#REF!)</f>
        <v>#REF!</v>
      </c>
    </row>
    <row r="105" spans="2:17" hidden="1">
      <c r="B105" s="18" t="e">
        <f>'земельный налог'!#REF!</f>
        <v>#REF!</v>
      </c>
      <c r="C105" s="19" t="e">
        <f>'земельный налог'!#REF!</f>
        <v>#REF!</v>
      </c>
      <c r="D105" s="20" t="e">
        <f>'земельный налог'!#REF!</f>
        <v>#REF!</v>
      </c>
      <c r="E105" s="16" t="e">
        <f>'земельный налог'!#REF!</f>
        <v>#REF!</v>
      </c>
      <c r="F105" s="21" t="e">
        <f>'земельный налог'!#REF!</f>
        <v>#REF!</v>
      </c>
      <c r="G105" s="18" t="e">
        <f>'земельный налог'!#REF!</f>
        <v>#REF!</v>
      </c>
      <c r="H105" s="20" t="e">
        <f>'земельный налог'!#REF!</f>
        <v>#REF!</v>
      </c>
      <c r="I105" s="20" t="e">
        <f>IF(ISBLANK('земельный налог'!#REF!),"",'земельный налог'!#REF!)</f>
        <v>#REF!</v>
      </c>
      <c r="J105" s="20" t="e">
        <f>IF(ISBLANK('земельный налог'!#REF!),"",'земельный налог'!#REF!)</f>
        <v>#REF!</v>
      </c>
      <c r="K105" s="18" t="e">
        <f>IF(ISBLANK('земельный налог'!#REF!),"",'земельный налог'!#REF!)</f>
        <v>#REF!</v>
      </c>
      <c r="L105" s="22" t="e">
        <f>'земельный налог'!#REF!</f>
        <v>#REF!</v>
      </c>
      <c r="M105" s="22" t="e">
        <f>IF('земельный налог'!#REF!=0,"-",'земельный налог'!#REF!)</f>
        <v>#REF!</v>
      </c>
      <c r="N105" s="22" t="e">
        <f>IF(ISBLANK('земельный налог'!#REF!),"",'земельный налог'!#REF!)</f>
        <v>#REF!</v>
      </c>
      <c r="O105" s="20" t="e">
        <f>'земельный налог'!#REF!</f>
        <v>#REF!</v>
      </c>
      <c r="P105" s="18" t="e">
        <f>IF(ISBLANK('земельный налог'!#REF!),"",'земельный налог'!#REF!)</f>
        <v>#REF!</v>
      </c>
      <c r="Q105" s="23" t="e">
        <f>IF(ISBLANK('земельный налог'!#REF!),"",'земельный налог'!#REF!)</f>
        <v>#REF!</v>
      </c>
    </row>
    <row r="106" spans="2:17" hidden="1">
      <c r="B106" s="18" t="e">
        <f>'земельный налог'!#REF!</f>
        <v>#REF!</v>
      </c>
      <c r="C106" s="19" t="e">
        <f>'земельный налог'!#REF!</f>
        <v>#REF!</v>
      </c>
      <c r="D106" s="20" t="e">
        <f>'земельный налог'!#REF!</f>
        <v>#REF!</v>
      </c>
      <c r="E106" s="16" t="e">
        <f>'земельный налог'!#REF!</f>
        <v>#REF!</v>
      </c>
      <c r="F106" s="21" t="e">
        <f>'земельный налог'!#REF!</f>
        <v>#REF!</v>
      </c>
      <c r="G106" s="18" t="e">
        <f>'земельный налог'!#REF!</f>
        <v>#REF!</v>
      </c>
      <c r="H106" s="20" t="e">
        <f>'земельный налог'!#REF!</f>
        <v>#REF!</v>
      </c>
      <c r="I106" s="20" t="e">
        <f>IF(ISBLANK('земельный налог'!#REF!),"",'земельный налог'!#REF!)</f>
        <v>#REF!</v>
      </c>
      <c r="J106" s="20" t="e">
        <f>IF(ISBLANK('земельный налог'!#REF!),"",'земельный налог'!#REF!)</f>
        <v>#REF!</v>
      </c>
      <c r="K106" s="18" t="e">
        <f>IF(ISBLANK('земельный налог'!#REF!),"",'земельный налог'!#REF!)</f>
        <v>#REF!</v>
      </c>
      <c r="L106" s="22" t="e">
        <f>'земельный налог'!#REF!</f>
        <v>#REF!</v>
      </c>
      <c r="M106" s="22" t="e">
        <f>IF('земельный налог'!#REF!=0,"-",'земельный налог'!#REF!)</f>
        <v>#REF!</v>
      </c>
      <c r="N106" s="22" t="e">
        <f>IF(ISBLANK('земельный налог'!#REF!),"",'земельный налог'!#REF!)</f>
        <v>#REF!</v>
      </c>
      <c r="O106" s="20" t="e">
        <f>'земельный налог'!#REF!</f>
        <v>#REF!</v>
      </c>
      <c r="P106" s="18" t="e">
        <f>IF(ISBLANK('земельный налог'!#REF!),"",'земельный налог'!#REF!)</f>
        <v>#REF!</v>
      </c>
      <c r="Q106" s="23" t="e">
        <f>IF(ISBLANK('земельный налог'!#REF!),"",'земельный налог'!#REF!)</f>
        <v>#REF!</v>
      </c>
    </row>
    <row r="107" spans="2:17" hidden="1">
      <c r="B107" s="18" t="e">
        <f>'земельный налог'!#REF!</f>
        <v>#REF!</v>
      </c>
      <c r="C107" s="19" t="e">
        <f>'земельный налог'!#REF!</f>
        <v>#REF!</v>
      </c>
      <c r="D107" s="20" t="e">
        <f>'земельный налог'!#REF!</f>
        <v>#REF!</v>
      </c>
      <c r="E107" s="16" t="e">
        <f>'земельный налог'!#REF!</f>
        <v>#REF!</v>
      </c>
      <c r="F107" s="21" t="e">
        <f>'земельный налог'!#REF!</f>
        <v>#REF!</v>
      </c>
      <c r="G107" s="18" t="e">
        <f>'земельный налог'!#REF!</f>
        <v>#REF!</v>
      </c>
      <c r="H107" s="20" t="e">
        <f>'земельный налог'!#REF!</f>
        <v>#REF!</v>
      </c>
      <c r="I107" s="20" t="e">
        <f>IF(ISBLANK('земельный налог'!#REF!),"",'земельный налог'!#REF!)</f>
        <v>#REF!</v>
      </c>
      <c r="J107" s="20" t="e">
        <f>IF(ISBLANK('земельный налог'!#REF!),"",'земельный налог'!#REF!)</f>
        <v>#REF!</v>
      </c>
      <c r="K107" s="18" t="e">
        <f>IF(ISBLANK('земельный налог'!#REF!),"",'земельный налог'!#REF!)</f>
        <v>#REF!</v>
      </c>
      <c r="L107" s="22" t="e">
        <f>'земельный налог'!#REF!</f>
        <v>#REF!</v>
      </c>
      <c r="M107" s="22" t="e">
        <f>IF('земельный налог'!#REF!=0,"-",'земельный налог'!#REF!)</f>
        <v>#REF!</v>
      </c>
      <c r="N107" s="22" t="e">
        <f>IF(ISBLANK('земельный налог'!#REF!),"",'земельный налог'!#REF!)</f>
        <v>#REF!</v>
      </c>
      <c r="O107" s="20" t="e">
        <f>'земельный налог'!#REF!</f>
        <v>#REF!</v>
      </c>
      <c r="P107" s="18" t="e">
        <f>IF(ISBLANK('земельный налог'!#REF!),"",'земельный налог'!#REF!)</f>
        <v>#REF!</v>
      </c>
      <c r="Q107" s="23" t="e">
        <f>IF(ISBLANK('земельный налог'!#REF!),"",'земельный налог'!#REF!)</f>
        <v>#REF!</v>
      </c>
    </row>
    <row r="108" spans="2:17" hidden="1">
      <c r="B108" s="18" t="e">
        <f>'земельный налог'!#REF!</f>
        <v>#REF!</v>
      </c>
      <c r="C108" s="19" t="e">
        <f>'земельный налог'!#REF!</f>
        <v>#REF!</v>
      </c>
      <c r="D108" s="20" t="e">
        <f>'земельный налог'!#REF!</f>
        <v>#REF!</v>
      </c>
      <c r="E108" s="16" t="e">
        <f>'земельный налог'!#REF!</f>
        <v>#REF!</v>
      </c>
      <c r="F108" s="21" t="e">
        <f>'земельный налог'!#REF!</f>
        <v>#REF!</v>
      </c>
      <c r="G108" s="18" t="e">
        <f>'земельный налог'!#REF!</f>
        <v>#REF!</v>
      </c>
      <c r="H108" s="20" t="e">
        <f>'земельный налог'!#REF!</f>
        <v>#REF!</v>
      </c>
      <c r="I108" s="20" t="e">
        <f>IF(ISBLANK('земельный налог'!#REF!),"",'земельный налог'!#REF!)</f>
        <v>#REF!</v>
      </c>
      <c r="J108" s="20" t="e">
        <f>IF(ISBLANK('земельный налог'!#REF!),"",'земельный налог'!#REF!)</f>
        <v>#REF!</v>
      </c>
      <c r="K108" s="18" t="e">
        <f>IF(ISBLANK('земельный налог'!#REF!),"",'земельный налог'!#REF!)</f>
        <v>#REF!</v>
      </c>
      <c r="L108" s="22" t="e">
        <f>'земельный налог'!#REF!</f>
        <v>#REF!</v>
      </c>
      <c r="M108" s="22" t="e">
        <f>IF('земельный налог'!#REF!=0,"-",'земельный налог'!#REF!)</f>
        <v>#REF!</v>
      </c>
      <c r="N108" s="22" t="e">
        <f>IF(ISBLANK('земельный налог'!#REF!),"",'земельный налог'!#REF!)</f>
        <v>#REF!</v>
      </c>
      <c r="O108" s="20" t="e">
        <f>'земельный налог'!#REF!</f>
        <v>#REF!</v>
      </c>
      <c r="P108" s="18" t="e">
        <f>IF(ISBLANK('земельный налог'!#REF!),"",'земельный налог'!#REF!)</f>
        <v>#REF!</v>
      </c>
      <c r="Q108" s="23" t="e">
        <f>IF(ISBLANK('земельный налог'!#REF!),"",'земельный налог'!#REF!)</f>
        <v>#REF!</v>
      </c>
    </row>
    <row r="109" spans="2:17" hidden="1">
      <c r="B109" s="18" t="e">
        <f>'земельный налог'!#REF!</f>
        <v>#REF!</v>
      </c>
      <c r="C109" s="19" t="e">
        <f>'земельный налог'!#REF!</f>
        <v>#REF!</v>
      </c>
      <c r="D109" s="20" t="e">
        <f>'земельный налог'!#REF!</f>
        <v>#REF!</v>
      </c>
      <c r="E109" s="16" t="e">
        <f>'земельный налог'!#REF!</f>
        <v>#REF!</v>
      </c>
      <c r="F109" s="21" t="e">
        <f>'земельный налог'!#REF!</f>
        <v>#REF!</v>
      </c>
      <c r="G109" s="18" t="e">
        <f>'земельный налог'!#REF!</f>
        <v>#REF!</v>
      </c>
      <c r="H109" s="20" t="e">
        <f>'земельный налог'!#REF!</f>
        <v>#REF!</v>
      </c>
      <c r="I109" s="20" t="e">
        <f>IF(ISBLANK('земельный налог'!#REF!),"",'земельный налог'!#REF!)</f>
        <v>#REF!</v>
      </c>
      <c r="J109" s="20" t="e">
        <f>IF(ISBLANK('земельный налог'!#REF!),"",'земельный налог'!#REF!)</f>
        <v>#REF!</v>
      </c>
      <c r="K109" s="18" t="e">
        <f>IF(ISBLANK('земельный налог'!#REF!),"",'земельный налог'!#REF!)</f>
        <v>#REF!</v>
      </c>
      <c r="L109" s="22" t="e">
        <f>'земельный налог'!#REF!</f>
        <v>#REF!</v>
      </c>
      <c r="M109" s="22" t="e">
        <f>IF('земельный налог'!#REF!=0,"-",'земельный налог'!#REF!)</f>
        <v>#REF!</v>
      </c>
      <c r="N109" s="22" t="e">
        <f>IF(ISBLANK('земельный налог'!#REF!),"",'земельный налог'!#REF!)</f>
        <v>#REF!</v>
      </c>
      <c r="O109" s="20" t="e">
        <f>'земельный налог'!#REF!</f>
        <v>#REF!</v>
      </c>
      <c r="P109" s="18" t="e">
        <f>IF(ISBLANK('земельный налог'!#REF!),"",'земельный налог'!#REF!)</f>
        <v>#REF!</v>
      </c>
      <c r="Q109" s="23" t="e">
        <f>IF(ISBLANK('земельный налог'!#REF!),"",'земельный налог'!#REF!)</f>
        <v>#REF!</v>
      </c>
    </row>
    <row r="110" spans="2:17" hidden="1">
      <c r="B110" s="18" t="e">
        <f>'земельный налог'!#REF!</f>
        <v>#REF!</v>
      </c>
      <c r="C110" s="19" t="e">
        <f>'земельный налог'!#REF!</f>
        <v>#REF!</v>
      </c>
      <c r="D110" s="20" t="e">
        <f>'земельный налог'!#REF!</f>
        <v>#REF!</v>
      </c>
      <c r="E110" s="16" t="e">
        <f>'земельный налог'!#REF!</f>
        <v>#REF!</v>
      </c>
      <c r="F110" s="21" t="e">
        <f>'земельный налог'!#REF!</f>
        <v>#REF!</v>
      </c>
      <c r="G110" s="18" t="e">
        <f>'земельный налог'!#REF!</f>
        <v>#REF!</v>
      </c>
      <c r="H110" s="20" t="e">
        <f>'земельный налог'!#REF!</f>
        <v>#REF!</v>
      </c>
      <c r="I110" s="20" t="e">
        <f>IF(ISBLANK('земельный налог'!#REF!),"",'земельный налог'!#REF!)</f>
        <v>#REF!</v>
      </c>
      <c r="J110" s="20" t="e">
        <f>IF(ISBLANK('земельный налог'!#REF!),"",'земельный налог'!#REF!)</f>
        <v>#REF!</v>
      </c>
      <c r="K110" s="18" t="e">
        <f>IF(ISBLANK('земельный налог'!#REF!),"",'земельный налог'!#REF!)</f>
        <v>#REF!</v>
      </c>
      <c r="L110" s="22" t="e">
        <f>'земельный налог'!#REF!</f>
        <v>#REF!</v>
      </c>
      <c r="M110" s="22" t="e">
        <f>IF('земельный налог'!#REF!=0,"-",'земельный налог'!#REF!)</f>
        <v>#REF!</v>
      </c>
      <c r="N110" s="22" t="e">
        <f>IF(ISBLANK('земельный налог'!#REF!),"",'земельный налог'!#REF!)</f>
        <v>#REF!</v>
      </c>
      <c r="O110" s="20" t="e">
        <f>'земельный налог'!#REF!</f>
        <v>#REF!</v>
      </c>
      <c r="P110" s="18" t="e">
        <f>IF(ISBLANK('земельный налог'!#REF!),"",'земельный налог'!#REF!)</f>
        <v>#REF!</v>
      </c>
      <c r="Q110" s="23" t="e">
        <f>IF(ISBLANK('земельный налог'!#REF!),"",'земельный налог'!#REF!)</f>
        <v>#REF!</v>
      </c>
    </row>
    <row r="111" spans="2:17" hidden="1">
      <c r="B111" s="18" t="e">
        <f>'земельный налог'!#REF!</f>
        <v>#REF!</v>
      </c>
      <c r="C111" s="19" t="e">
        <f>'земельный налог'!#REF!</f>
        <v>#REF!</v>
      </c>
      <c r="D111" s="20" t="e">
        <f>'земельный налог'!#REF!</f>
        <v>#REF!</v>
      </c>
      <c r="E111" s="16" t="e">
        <f>'земельный налог'!#REF!</f>
        <v>#REF!</v>
      </c>
      <c r="F111" s="21" t="e">
        <f>'земельный налог'!#REF!</f>
        <v>#REF!</v>
      </c>
      <c r="G111" s="18" t="e">
        <f>'земельный налог'!#REF!</f>
        <v>#REF!</v>
      </c>
      <c r="H111" s="20" t="e">
        <f>'земельный налог'!#REF!</f>
        <v>#REF!</v>
      </c>
      <c r="I111" s="20" t="e">
        <f>IF(ISBLANK('земельный налог'!#REF!),"",'земельный налог'!#REF!)</f>
        <v>#REF!</v>
      </c>
      <c r="J111" s="20" t="e">
        <f>IF(ISBLANK('земельный налог'!#REF!),"",'земельный налог'!#REF!)</f>
        <v>#REF!</v>
      </c>
      <c r="K111" s="18" t="e">
        <f>IF(ISBLANK('земельный налог'!#REF!),"",'земельный налог'!#REF!)</f>
        <v>#REF!</v>
      </c>
      <c r="L111" s="22" t="e">
        <f>'земельный налог'!#REF!</f>
        <v>#REF!</v>
      </c>
      <c r="M111" s="22" t="e">
        <f>IF('земельный налог'!#REF!=0,"-",'земельный налог'!#REF!)</f>
        <v>#REF!</v>
      </c>
      <c r="N111" s="22" t="e">
        <f>IF(ISBLANK('земельный налог'!#REF!),"",'земельный налог'!#REF!)</f>
        <v>#REF!</v>
      </c>
      <c r="O111" s="20" t="e">
        <f>'земельный налог'!#REF!</f>
        <v>#REF!</v>
      </c>
      <c r="P111" s="18" t="e">
        <f>IF(ISBLANK('земельный налог'!#REF!),"",'земельный налог'!#REF!)</f>
        <v>#REF!</v>
      </c>
      <c r="Q111" s="23" t="e">
        <f>IF(ISBLANK('земельный налог'!#REF!),"",'земельный налог'!#REF!)</f>
        <v>#REF!</v>
      </c>
    </row>
    <row r="112" spans="2:17" hidden="1">
      <c r="B112" s="18" t="e">
        <f>'земельный налог'!#REF!</f>
        <v>#REF!</v>
      </c>
      <c r="C112" s="19" t="e">
        <f>'земельный налог'!#REF!</f>
        <v>#REF!</v>
      </c>
      <c r="D112" s="20" t="e">
        <f>'земельный налог'!#REF!</f>
        <v>#REF!</v>
      </c>
      <c r="E112" s="16" t="e">
        <f>'земельный налог'!#REF!</f>
        <v>#REF!</v>
      </c>
      <c r="F112" s="21" t="e">
        <f>'земельный налог'!#REF!</f>
        <v>#REF!</v>
      </c>
      <c r="G112" s="18" t="e">
        <f>'земельный налог'!#REF!</f>
        <v>#REF!</v>
      </c>
      <c r="H112" s="20" t="e">
        <f>'земельный налог'!#REF!</f>
        <v>#REF!</v>
      </c>
      <c r="I112" s="20" t="e">
        <f>IF(ISBLANK('земельный налог'!#REF!),"",'земельный налог'!#REF!)</f>
        <v>#REF!</v>
      </c>
      <c r="J112" s="20" t="e">
        <f>IF(ISBLANK('земельный налог'!#REF!),"",'земельный налог'!#REF!)</f>
        <v>#REF!</v>
      </c>
      <c r="K112" s="18" t="e">
        <f>IF(ISBLANK('земельный налог'!#REF!),"",'земельный налог'!#REF!)</f>
        <v>#REF!</v>
      </c>
      <c r="L112" s="22" t="e">
        <f>'земельный налог'!#REF!</f>
        <v>#REF!</v>
      </c>
      <c r="M112" s="22" t="e">
        <f>IF('земельный налог'!#REF!=0,"-",'земельный налог'!#REF!)</f>
        <v>#REF!</v>
      </c>
      <c r="N112" s="22" t="e">
        <f>IF(ISBLANK('земельный налог'!#REF!),"",'земельный налог'!#REF!)</f>
        <v>#REF!</v>
      </c>
      <c r="O112" s="20" t="e">
        <f>'земельный налог'!#REF!</f>
        <v>#REF!</v>
      </c>
      <c r="P112" s="18" t="e">
        <f>IF(ISBLANK('земельный налог'!#REF!),"",'земельный налог'!#REF!)</f>
        <v>#REF!</v>
      </c>
      <c r="Q112" s="23" t="e">
        <f>IF(ISBLANK('земельный налог'!#REF!),"",'земельный налог'!#REF!)</f>
        <v>#REF!</v>
      </c>
    </row>
    <row r="113" spans="2:17" hidden="1">
      <c r="B113" s="18" t="e">
        <f>'земельный налог'!#REF!</f>
        <v>#REF!</v>
      </c>
      <c r="C113" s="19" t="e">
        <f>'земельный налог'!#REF!</f>
        <v>#REF!</v>
      </c>
      <c r="D113" s="20" t="e">
        <f>'земельный налог'!#REF!</f>
        <v>#REF!</v>
      </c>
      <c r="E113" s="16" t="e">
        <f>'земельный налог'!#REF!</f>
        <v>#REF!</v>
      </c>
      <c r="F113" s="21" t="e">
        <f>'земельный налог'!#REF!</f>
        <v>#REF!</v>
      </c>
      <c r="G113" s="18" t="e">
        <f>'земельный налог'!#REF!</f>
        <v>#REF!</v>
      </c>
      <c r="H113" s="20" t="e">
        <f>'земельный налог'!#REF!</f>
        <v>#REF!</v>
      </c>
      <c r="I113" s="20" t="e">
        <f>IF(ISBLANK('земельный налог'!#REF!),"",'земельный налог'!#REF!)</f>
        <v>#REF!</v>
      </c>
      <c r="J113" s="20" t="e">
        <f>IF(ISBLANK('земельный налог'!#REF!),"",'земельный налог'!#REF!)</f>
        <v>#REF!</v>
      </c>
      <c r="K113" s="18" t="e">
        <f>IF(ISBLANK('земельный налог'!#REF!),"",'земельный налог'!#REF!)</f>
        <v>#REF!</v>
      </c>
      <c r="L113" s="22" t="e">
        <f>'земельный налог'!#REF!</f>
        <v>#REF!</v>
      </c>
      <c r="M113" s="22" t="e">
        <f>IF('земельный налог'!#REF!=0,"-",'земельный налог'!#REF!)</f>
        <v>#REF!</v>
      </c>
      <c r="N113" s="22" t="e">
        <f>IF(ISBLANK('земельный налог'!#REF!),"",'земельный налог'!#REF!)</f>
        <v>#REF!</v>
      </c>
      <c r="O113" s="20" t="e">
        <f>'земельный налог'!#REF!</f>
        <v>#REF!</v>
      </c>
      <c r="P113" s="18" t="e">
        <f>IF(ISBLANK('земельный налог'!#REF!),"",'земельный налог'!#REF!)</f>
        <v>#REF!</v>
      </c>
      <c r="Q113" s="23" t="e">
        <f>IF(ISBLANK('земельный налог'!#REF!),"",'земельный налог'!#REF!)</f>
        <v>#REF!</v>
      </c>
    </row>
    <row r="114" spans="2:17" hidden="1">
      <c r="B114" s="18" t="e">
        <f>'земельный налог'!#REF!</f>
        <v>#REF!</v>
      </c>
      <c r="C114" s="19" t="e">
        <f>'земельный налог'!#REF!</f>
        <v>#REF!</v>
      </c>
      <c r="D114" s="20" t="e">
        <f>'земельный налог'!#REF!</f>
        <v>#REF!</v>
      </c>
      <c r="E114" s="16" t="e">
        <f>'земельный налог'!#REF!</f>
        <v>#REF!</v>
      </c>
      <c r="F114" s="21" t="e">
        <f>'земельный налог'!#REF!</f>
        <v>#REF!</v>
      </c>
      <c r="G114" s="18" t="e">
        <f>'земельный налог'!#REF!</f>
        <v>#REF!</v>
      </c>
      <c r="H114" s="20" t="e">
        <f>'земельный налог'!#REF!</f>
        <v>#REF!</v>
      </c>
      <c r="I114" s="20" t="e">
        <f>IF(ISBLANK('земельный налог'!#REF!),"",'земельный налог'!#REF!)</f>
        <v>#REF!</v>
      </c>
      <c r="J114" s="20" t="e">
        <f>IF(ISBLANK('земельный налог'!#REF!),"",'земельный налог'!#REF!)</f>
        <v>#REF!</v>
      </c>
      <c r="K114" s="18" t="e">
        <f>IF(ISBLANK('земельный налог'!#REF!),"",'земельный налог'!#REF!)</f>
        <v>#REF!</v>
      </c>
      <c r="L114" s="22" t="e">
        <f>'земельный налог'!#REF!</f>
        <v>#REF!</v>
      </c>
      <c r="M114" s="22" t="e">
        <f>IF('земельный налог'!#REF!=0,"-",'земельный налог'!#REF!)</f>
        <v>#REF!</v>
      </c>
      <c r="N114" s="22" t="e">
        <f>IF(ISBLANK('земельный налог'!#REF!),"",'земельный налог'!#REF!)</f>
        <v>#REF!</v>
      </c>
      <c r="O114" s="20" t="e">
        <f>'земельный налог'!#REF!</f>
        <v>#REF!</v>
      </c>
      <c r="P114" s="18" t="e">
        <f>IF(ISBLANK('земельный налог'!#REF!),"",'земельный налог'!#REF!)</f>
        <v>#REF!</v>
      </c>
      <c r="Q114" s="23" t="e">
        <f>IF(ISBLANK('земельный налог'!#REF!),"",'земельный налог'!#REF!)</f>
        <v>#REF!</v>
      </c>
    </row>
    <row r="115" spans="2:17" hidden="1">
      <c r="B115" s="18" t="e">
        <f>'земельный налог'!#REF!</f>
        <v>#REF!</v>
      </c>
      <c r="C115" s="19" t="e">
        <f>'земельный налог'!#REF!</f>
        <v>#REF!</v>
      </c>
      <c r="D115" s="20" t="e">
        <f>'земельный налог'!#REF!</f>
        <v>#REF!</v>
      </c>
      <c r="E115" s="16" t="e">
        <f>'земельный налог'!#REF!</f>
        <v>#REF!</v>
      </c>
      <c r="F115" s="21" t="e">
        <f>'земельный налог'!#REF!</f>
        <v>#REF!</v>
      </c>
      <c r="G115" s="18" t="e">
        <f>'земельный налог'!#REF!</f>
        <v>#REF!</v>
      </c>
      <c r="H115" s="20" t="e">
        <f>'земельный налог'!#REF!</f>
        <v>#REF!</v>
      </c>
      <c r="I115" s="20" t="e">
        <f>IF(ISBLANK('земельный налог'!#REF!),"",'земельный налог'!#REF!)</f>
        <v>#REF!</v>
      </c>
      <c r="J115" s="20" t="e">
        <f>IF(ISBLANK('земельный налог'!#REF!),"",'земельный налог'!#REF!)</f>
        <v>#REF!</v>
      </c>
      <c r="K115" s="18" t="e">
        <f>IF(ISBLANK('земельный налог'!#REF!),"",'земельный налог'!#REF!)</f>
        <v>#REF!</v>
      </c>
      <c r="L115" s="22" t="e">
        <f>'земельный налог'!#REF!</f>
        <v>#REF!</v>
      </c>
      <c r="M115" s="22" t="e">
        <f>IF('земельный налог'!#REF!=0,"-",'земельный налог'!#REF!)</f>
        <v>#REF!</v>
      </c>
      <c r="N115" s="22" t="e">
        <f>IF(ISBLANK('земельный налог'!#REF!),"",'земельный налог'!#REF!)</f>
        <v>#REF!</v>
      </c>
      <c r="O115" s="20" t="e">
        <f>'земельный налог'!#REF!</f>
        <v>#REF!</v>
      </c>
      <c r="P115" s="18" t="e">
        <f>IF(ISBLANK('земельный налог'!#REF!),"",'земельный налог'!#REF!)</f>
        <v>#REF!</v>
      </c>
      <c r="Q115" s="23" t="e">
        <f>IF(ISBLANK('земельный налог'!#REF!),"",'земельный налог'!#REF!)</f>
        <v>#REF!</v>
      </c>
    </row>
    <row r="116" spans="2:17" hidden="1">
      <c r="B116" s="18" t="e">
        <f>'земельный налог'!#REF!</f>
        <v>#REF!</v>
      </c>
      <c r="C116" s="19" t="e">
        <f>'земельный налог'!#REF!</f>
        <v>#REF!</v>
      </c>
      <c r="D116" s="20" t="e">
        <f>'земельный налог'!#REF!</f>
        <v>#REF!</v>
      </c>
      <c r="E116" s="16" t="e">
        <f>'земельный налог'!#REF!</f>
        <v>#REF!</v>
      </c>
      <c r="F116" s="21" t="e">
        <f>'земельный налог'!#REF!</f>
        <v>#REF!</v>
      </c>
      <c r="G116" s="18" t="e">
        <f>'земельный налог'!#REF!</f>
        <v>#REF!</v>
      </c>
      <c r="H116" s="20" t="e">
        <f>'земельный налог'!#REF!</f>
        <v>#REF!</v>
      </c>
      <c r="I116" s="20" t="e">
        <f>IF(ISBLANK('земельный налог'!#REF!),"",'земельный налог'!#REF!)</f>
        <v>#REF!</v>
      </c>
      <c r="J116" s="20" t="e">
        <f>IF(ISBLANK('земельный налог'!#REF!),"",'земельный налог'!#REF!)</f>
        <v>#REF!</v>
      </c>
      <c r="K116" s="18" t="e">
        <f>IF(ISBLANK('земельный налог'!#REF!),"",'земельный налог'!#REF!)</f>
        <v>#REF!</v>
      </c>
      <c r="L116" s="22" t="e">
        <f>'земельный налог'!#REF!</f>
        <v>#REF!</v>
      </c>
      <c r="M116" s="22" t="e">
        <f>IF('земельный налог'!#REF!=0,"-",'земельный налог'!#REF!)</f>
        <v>#REF!</v>
      </c>
      <c r="N116" s="22" t="e">
        <f>IF(ISBLANK('земельный налог'!#REF!),"",'земельный налог'!#REF!)</f>
        <v>#REF!</v>
      </c>
      <c r="O116" s="20" t="e">
        <f>'земельный налог'!#REF!</f>
        <v>#REF!</v>
      </c>
      <c r="P116" s="18" t="e">
        <f>IF(ISBLANK('земельный налог'!#REF!),"",'земельный налог'!#REF!)</f>
        <v>#REF!</v>
      </c>
      <c r="Q116" s="23" t="e">
        <f>IF(ISBLANK('земельный налог'!#REF!),"",'земельный налог'!#REF!)</f>
        <v>#REF!</v>
      </c>
    </row>
    <row r="117" spans="2:17" hidden="1">
      <c r="B117" s="18" t="e">
        <f>'земельный налог'!#REF!</f>
        <v>#REF!</v>
      </c>
      <c r="C117" s="19" t="e">
        <f>'земельный налог'!#REF!</f>
        <v>#REF!</v>
      </c>
      <c r="D117" s="20" t="e">
        <f>'земельный налог'!#REF!</f>
        <v>#REF!</v>
      </c>
      <c r="E117" s="16" t="e">
        <f>'земельный налог'!#REF!</f>
        <v>#REF!</v>
      </c>
      <c r="F117" s="21" t="e">
        <f>'земельный налог'!#REF!</f>
        <v>#REF!</v>
      </c>
      <c r="G117" s="18" t="e">
        <f>'земельный налог'!#REF!</f>
        <v>#REF!</v>
      </c>
      <c r="H117" s="20" t="e">
        <f>'земельный налог'!#REF!</f>
        <v>#REF!</v>
      </c>
      <c r="I117" s="20" t="e">
        <f>IF(ISBLANK('земельный налог'!#REF!),"",'земельный налог'!#REF!)</f>
        <v>#REF!</v>
      </c>
      <c r="J117" s="20" t="e">
        <f>IF(ISBLANK('земельный налог'!#REF!),"",'земельный налог'!#REF!)</f>
        <v>#REF!</v>
      </c>
      <c r="K117" s="18" t="e">
        <f>IF(ISBLANK('земельный налог'!#REF!),"",'земельный налог'!#REF!)</f>
        <v>#REF!</v>
      </c>
      <c r="L117" s="22" t="e">
        <f>'земельный налог'!#REF!</f>
        <v>#REF!</v>
      </c>
      <c r="M117" s="22" t="e">
        <f>IF('земельный налог'!#REF!=0,"-",'земельный налог'!#REF!)</f>
        <v>#REF!</v>
      </c>
      <c r="N117" s="22" t="e">
        <f>IF(ISBLANK('земельный налог'!#REF!),"",'земельный налог'!#REF!)</f>
        <v>#REF!</v>
      </c>
      <c r="O117" s="20" t="e">
        <f>'земельный налог'!#REF!</f>
        <v>#REF!</v>
      </c>
      <c r="P117" s="18" t="e">
        <f>IF(ISBLANK('земельный налог'!#REF!),"",'земельный налог'!#REF!)</f>
        <v>#REF!</v>
      </c>
      <c r="Q117" s="23" t="e">
        <f>IF(ISBLANK('земельный налог'!#REF!),"",'земельный налог'!#REF!)</f>
        <v>#REF!</v>
      </c>
    </row>
    <row r="118" spans="2:17" hidden="1">
      <c r="B118" s="18" t="e">
        <f>'земельный налог'!#REF!</f>
        <v>#REF!</v>
      </c>
      <c r="C118" s="19" t="e">
        <f>'земельный налог'!#REF!</f>
        <v>#REF!</v>
      </c>
      <c r="D118" s="20" t="e">
        <f>'земельный налог'!#REF!</f>
        <v>#REF!</v>
      </c>
      <c r="E118" s="16" t="e">
        <f>'земельный налог'!#REF!</f>
        <v>#REF!</v>
      </c>
      <c r="F118" s="21" t="e">
        <f>'земельный налог'!#REF!</f>
        <v>#REF!</v>
      </c>
      <c r="G118" s="18" t="e">
        <f>'земельный налог'!#REF!</f>
        <v>#REF!</v>
      </c>
      <c r="H118" s="20" t="e">
        <f>'земельный налог'!#REF!</f>
        <v>#REF!</v>
      </c>
      <c r="I118" s="20" t="e">
        <f>IF(ISBLANK('земельный налог'!#REF!),"",'земельный налог'!#REF!)</f>
        <v>#REF!</v>
      </c>
      <c r="J118" s="20" t="e">
        <f>IF(ISBLANK('земельный налог'!#REF!),"",'земельный налог'!#REF!)</f>
        <v>#REF!</v>
      </c>
      <c r="K118" s="18" t="e">
        <f>IF(ISBLANK('земельный налог'!#REF!),"",'земельный налог'!#REF!)</f>
        <v>#REF!</v>
      </c>
      <c r="L118" s="22" t="e">
        <f>'земельный налог'!#REF!</f>
        <v>#REF!</v>
      </c>
      <c r="M118" s="22" t="e">
        <f>IF('земельный налог'!#REF!=0,"-",'земельный налог'!#REF!)</f>
        <v>#REF!</v>
      </c>
      <c r="N118" s="22" t="e">
        <f>IF(ISBLANK('земельный налог'!#REF!),"",'земельный налог'!#REF!)</f>
        <v>#REF!</v>
      </c>
      <c r="O118" s="20" t="e">
        <f>'земельный налог'!#REF!</f>
        <v>#REF!</v>
      </c>
      <c r="P118" s="18" t="e">
        <f>IF(ISBLANK('земельный налог'!#REF!),"",'земельный налог'!#REF!)</f>
        <v>#REF!</v>
      </c>
      <c r="Q118" s="23" t="e">
        <f>IF(ISBLANK('земельный налог'!#REF!),"",'земельный налог'!#REF!)</f>
        <v>#REF!</v>
      </c>
    </row>
    <row r="119" spans="2:17" hidden="1">
      <c r="B119" s="18" t="e">
        <f>'земельный налог'!#REF!</f>
        <v>#REF!</v>
      </c>
      <c r="C119" s="19" t="e">
        <f>'земельный налог'!#REF!</f>
        <v>#REF!</v>
      </c>
      <c r="D119" s="20" t="e">
        <f>'земельный налог'!#REF!</f>
        <v>#REF!</v>
      </c>
      <c r="E119" s="16" t="e">
        <f>'земельный налог'!#REF!</f>
        <v>#REF!</v>
      </c>
      <c r="F119" s="21" t="e">
        <f>'земельный налог'!#REF!</f>
        <v>#REF!</v>
      </c>
      <c r="G119" s="18" t="e">
        <f>'земельный налог'!#REF!</f>
        <v>#REF!</v>
      </c>
      <c r="H119" s="20" t="e">
        <f>'земельный налог'!#REF!</f>
        <v>#REF!</v>
      </c>
      <c r="I119" s="20" t="e">
        <f>IF(ISBLANK('земельный налог'!#REF!),"",'земельный налог'!#REF!)</f>
        <v>#REF!</v>
      </c>
      <c r="J119" s="20" t="e">
        <f>IF(ISBLANK('земельный налог'!#REF!),"",'земельный налог'!#REF!)</f>
        <v>#REF!</v>
      </c>
      <c r="K119" s="18" t="e">
        <f>IF(ISBLANK('земельный налог'!#REF!),"",'земельный налог'!#REF!)</f>
        <v>#REF!</v>
      </c>
      <c r="L119" s="22" t="e">
        <f>'земельный налог'!#REF!</f>
        <v>#REF!</v>
      </c>
      <c r="M119" s="22" t="e">
        <f>IF('земельный налог'!#REF!=0,"-",'земельный налог'!#REF!)</f>
        <v>#REF!</v>
      </c>
      <c r="N119" s="22" t="e">
        <f>IF(ISBLANK('земельный налог'!#REF!),"",'земельный налог'!#REF!)</f>
        <v>#REF!</v>
      </c>
      <c r="O119" s="20" t="e">
        <f>'земельный налог'!#REF!</f>
        <v>#REF!</v>
      </c>
      <c r="P119" s="18" t="e">
        <f>IF(ISBLANK('земельный налог'!#REF!),"",'земельный налог'!#REF!)</f>
        <v>#REF!</v>
      </c>
      <c r="Q119" s="23" t="e">
        <f>IF(ISBLANK('земельный налог'!#REF!),"",'земельный налог'!#REF!)</f>
        <v>#REF!</v>
      </c>
    </row>
    <row r="120" spans="2:17" hidden="1">
      <c r="B120" s="18" t="e">
        <f>'земельный налог'!#REF!</f>
        <v>#REF!</v>
      </c>
      <c r="C120" s="19" t="e">
        <f>'земельный налог'!#REF!</f>
        <v>#REF!</v>
      </c>
      <c r="D120" s="20" t="e">
        <f>'земельный налог'!#REF!</f>
        <v>#REF!</v>
      </c>
      <c r="E120" s="16" t="e">
        <f>'земельный налог'!#REF!</f>
        <v>#REF!</v>
      </c>
      <c r="F120" s="21" t="e">
        <f>'земельный налог'!#REF!</f>
        <v>#REF!</v>
      </c>
      <c r="G120" s="18" t="e">
        <f>'земельный налог'!#REF!</f>
        <v>#REF!</v>
      </c>
      <c r="H120" s="20" t="e">
        <f>'земельный налог'!#REF!</f>
        <v>#REF!</v>
      </c>
      <c r="I120" s="20" t="e">
        <f>IF(ISBLANK('земельный налог'!#REF!),"",'земельный налог'!#REF!)</f>
        <v>#REF!</v>
      </c>
      <c r="J120" s="20" t="e">
        <f>IF(ISBLANK('земельный налог'!#REF!),"",'земельный налог'!#REF!)</f>
        <v>#REF!</v>
      </c>
      <c r="K120" s="18" t="e">
        <f>IF(ISBLANK('земельный налог'!#REF!),"",'земельный налог'!#REF!)</f>
        <v>#REF!</v>
      </c>
      <c r="L120" s="22" t="e">
        <f>'земельный налог'!#REF!</f>
        <v>#REF!</v>
      </c>
      <c r="M120" s="22" t="e">
        <f>IF('земельный налог'!#REF!=0,"-",'земельный налог'!#REF!)</f>
        <v>#REF!</v>
      </c>
      <c r="N120" s="22" t="e">
        <f>IF(ISBLANK('земельный налог'!#REF!),"",'земельный налог'!#REF!)</f>
        <v>#REF!</v>
      </c>
      <c r="O120" s="20" t="e">
        <f>'земельный налог'!#REF!</f>
        <v>#REF!</v>
      </c>
      <c r="P120" s="18" t="e">
        <f>IF(ISBLANK('земельный налог'!#REF!),"",'земельный налог'!#REF!)</f>
        <v>#REF!</v>
      </c>
      <c r="Q120" s="23" t="e">
        <f>IF(ISBLANK('земельный налог'!#REF!),"",'земельный налог'!#REF!)</f>
        <v>#REF!</v>
      </c>
    </row>
    <row r="121" spans="2:17" hidden="1">
      <c r="B121" s="18" t="e">
        <f>'земельный налог'!#REF!</f>
        <v>#REF!</v>
      </c>
      <c r="C121" s="19" t="e">
        <f>'земельный налог'!#REF!</f>
        <v>#REF!</v>
      </c>
      <c r="D121" s="20" t="e">
        <f>'земельный налог'!#REF!</f>
        <v>#REF!</v>
      </c>
      <c r="E121" s="16" t="e">
        <f>'земельный налог'!#REF!</f>
        <v>#REF!</v>
      </c>
      <c r="F121" s="21" t="e">
        <f>'земельный налог'!#REF!</f>
        <v>#REF!</v>
      </c>
      <c r="G121" s="18" t="e">
        <f>'земельный налог'!#REF!</f>
        <v>#REF!</v>
      </c>
      <c r="H121" s="20" t="e">
        <f>'земельный налог'!#REF!</f>
        <v>#REF!</v>
      </c>
      <c r="I121" s="20" t="e">
        <f>IF(ISBLANK('земельный налог'!#REF!),"",'земельный налог'!#REF!)</f>
        <v>#REF!</v>
      </c>
      <c r="J121" s="20" t="e">
        <f>IF(ISBLANK('земельный налог'!#REF!),"",'земельный налог'!#REF!)</f>
        <v>#REF!</v>
      </c>
      <c r="K121" s="18" t="e">
        <f>IF(ISBLANK('земельный налог'!#REF!),"",'земельный налог'!#REF!)</f>
        <v>#REF!</v>
      </c>
      <c r="L121" s="22" t="e">
        <f>'земельный налог'!#REF!</f>
        <v>#REF!</v>
      </c>
      <c r="M121" s="22" t="e">
        <f>IF('земельный налог'!#REF!=0,"-",'земельный налог'!#REF!)</f>
        <v>#REF!</v>
      </c>
      <c r="N121" s="22" t="e">
        <f>IF(ISBLANK('земельный налог'!#REF!),"",'земельный налог'!#REF!)</f>
        <v>#REF!</v>
      </c>
      <c r="O121" s="20" t="e">
        <f>'земельный налог'!#REF!</f>
        <v>#REF!</v>
      </c>
      <c r="P121" s="18" t="e">
        <f>IF(ISBLANK('земельный налог'!#REF!),"",'земельный налог'!#REF!)</f>
        <v>#REF!</v>
      </c>
      <c r="Q121" s="23" t="e">
        <f>IF(ISBLANK('земельный налог'!#REF!),"",'земельный налог'!#REF!)</f>
        <v>#REF!</v>
      </c>
    </row>
    <row r="122" spans="2:17" hidden="1">
      <c r="B122" s="18" t="e">
        <f>'земельный налог'!#REF!</f>
        <v>#REF!</v>
      </c>
      <c r="C122" s="19" t="e">
        <f>'земельный налог'!#REF!</f>
        <v>#REF!</v>
      </c>
      <c r="D122" s="20" t="e">
        <f>'земельный налог'!#REF!</f>
        <v>#REF!</v>
      </c>
      <c r="E122" s="16" t="e">
        <f>'земельный налог'!#REF!</f>
        <v>#REF!</v>
      </c>
      <c r="F122" s="21" t="e">
        <f>'земельный налог'!#REF!</f>
        <v>#REF!</v>
      </c>
      <c r="G122" s="18" t="e">
        <f>'земельный налог'!#REF!</f>
        <v>#REF!</v>
      </c>
      <c r="H122" s="20" t="e">
        <f>'земельный налог'!#REF!</f>
        <v>#REF!</v>
      </c>
      <c r="I122" s="20" t="e">
        <f>IF(ISBLANK('земельный налог'!#REF!),"",'земельный налог'!#REF!)</f>
        <v>#REF!</v>
      </c>
      <c r="J122" s="20" t="e">
        <f>IF(ISBLANK('земельный налог'!#REF!),"",'земельный налог'!#REF!)</f>
        <v>#REF!</v>
      </c>
      <c r="K122" s="18" t="e">
        <f>IF(ISBLANK('земельный налог'!#REF!),"",'земельный налог'!#REF!)</f>
        <v>#REF!</v>
      </c>
      <c r="L122" s="22" t="e">
        <f>'земельный налог'!#REF!</f>
        <v>#REF!</v>
      </c>
      <c r="M122" s="22" t="e">
        <f>IF('земельный налог'!#REF!=0,"-",'земельный налог'!#REF!)</f>
        <v>#REF!</v>
      </c>
      <c r="N122" s="22" t="e">
        <f>IF(ISBLANK('земельный налог'!#REF!),"",'земельный налог'!#REF!)</f>
        <v>#REF!</v>
      </c>
      <c r="O122" s="20" t="e">
        <f>'земельный налог'!#REF!</f>
        <v>#REF!</v>
      </c>
      <c r="P122" s="18" t="e">
        <f>IF(ISBLANK('земельный налог'!#REF!),"",'земельный налог'!#REF!)</f>
        <v>#REF!</v>
      </c>
      <c r="Q122" s="23" t="e">
        <f>IF(ISBLANK('земельный налог'!#REF!),"",'земельный налог'!#REF!)</f>
        <v>#REF!</v>
      </c>
    </row>
    <row r="123" spans="2:17" hidden="1">
      <c r="B123" s="18" t="e">
        <f>'земельный налог'!#REF!</f>
        <v>#REF!</v>
      </c>
      <c r="C123" s="19" t="e">
        <f>'земельный налог'!#REF!</f>
        <v>#REF!</v>
      </c>
      <c r="D123" s="20" t="e">
        <f>'земельный налог'!#REF!</f>
        <v>#REF!</v>
      </c>
      <c r="E123" s="16" t="e">
        <f>'земельный налог'!#REF!</f>
        <v>#REF!</v>
      </c>
      <c r="F123" s="21" t="e">
        <f>'земельный налог'!#REF!</f>
        <v>#REF!</v>
      </c>
      <c r="G123" s="18" t="e">
        <f>'земельный налог'!#REF!</f>
        <v>#REF!</v>
      </c>
      <c r="H123" s="20" t="e">
        <f>'земельный налог'!#REF!</f>
        <v>#REF!</v>
      </c>
      <c r="I123" s="20" t="e">
        <f>IF(ISBLANK('земельный налог'!#REF!),"",'земельный налог'!#REF!)</f>
        <v>#REF!</v>
      </c>
      <c r="J123" s="20" t="e">
        <f>IF(ISBLANK('земельный налог'!#REF!),"",'земельный налог'!#REF!)</f>
        <v>#REF!</v>
      </c>
      <c r="K123" s="18" t="e">
        <f>IF(ISBLANK('земельный налог'!#REF!),"",'земельный налог'!#REF!)</f>
        <v>#REF!</v>
      </c>
      <c r="L123" s="22" t="e">
        <f>'земельный налог'!#REF!</f>
        <v>#REF!</v>
      </c>
      <c r="M123" s="22" t="e">
        <f>IF('земельный налог'!#REF!=0,"-",'земельный налог'!#REF!)</f>
        <v>#REF!</v>
      </c>
      <c r="N123" s="22" t="e">
        <f>IF(ISBLANK('земельный налог'!#REF!),"",'земельный налог'!#REF!)</f>
        <v>#REF!</v>
      </c>
      <c r="O123" s="20" t="e">
        <f>'земельный налог'!#REF!</f>
        <v>#REF!</v>
      </c>
      <c r="P123" s="18" t="e">
        <f>IF(ISBLANK('земельный налог'!#REF!),"",'земельный налог'!#REF!)</f>
        <v>#REF!</v>
      </c>
      <c r="Q123" s="23" t="e">
        <f>IF(ISBLANK('земельный налог'!#REF!),"",'земельный налог'!#REF!)</f>
        <v>#REF!</v>
      </c>
    </row>
    <row r="124" spans="2:17" hidden="1">
      <c r="B124" s="18" t="e">
        <f>'земельный налог'!#REF!</f>
        <v>#REF!</v>
      </c>
      <c r="C124" s="19" t="e">
        <f>'земельный налог'!#REF!</f>
        <v>#REF!</v>
      </c>
      <c r="D124" s="20" t="e">
        <f>'земельный налог'!#REF!</f>
        <v>#REF!</v>
      </c>
      <c r="E124" s="16" t="e">
        <f>'земельный налог'!#REF!</f>
        <v>#REF!</v>
      </c>
      <c r="F124" s="21" t="e">
        <f>'земельный налог'!#REF!</f>
        <v>#REF!</v>
      </c>
      <c r="G124" s="18" t="e">
        <f>'земельный налог'!#REF!</f>
        <v>#REF!</v>
      </c>
      <c r="H124" s="20" t="e">
        <f>'земельный налог'!#REF!</f>
        <v>#REF!</v>
      </c>
      <c r="I124" s="20" t="e">
        <f>IF(ISBLANK('земельный налог'!#REF!),"",'земельный налог'!#REF!)</f>
        <v>#REF!</v>
      </c>
      <c r="J124" s="20" t="e">
        <f>IF(ISBLANK('земельный налог'!#REF!),"",'земельный налог'!#REF!)</f>
        <v>#REF!</v>
      </c>
      <c r="K124" s="18" t="e">
        <f>IF(ISBLANK('земельный налог'!#REF!),"",'земельный налог'!#REF!)</f>
        <v>#REF!</v>
      </c>
      <c r="L124" s="22" t="e">
        <f>'земельный налог'!#REF!</f>
        <v>#REF!</v>
      </c>
      <c r="M124" s="22" t="e">
        <f>IF('земельный налог'!#REF!=0,"-",'земельный налог'!#REF!)</f>
        <v>#REF!</v>
      </c>
      <c r="N124" s="22" t="e">
        <f>IF(ISBLANK('земельный налог'!#REF!),"",'земельный налог'!#REF!)</f>
        <v>#REF!</v>
      </c>
      <c r="O124" s="20" t="e">
        <f>'земельный налог'!#REF!</f>
        <v>#REF!</v>
      </c>
      <c r="P124" s="18" t="e">
        <f>IF(ISBLANK('земельный налог'!#REF!),"",'земельный налог'!#REF!)</f>
        <v>#REF!</v>
      </c>
      <c r="Q124" s="23" t="e">
        <f>IF(ISBLANK('земельный налог'!#REF!),"",'земельный налог'!#REF!)</f>
        <v>#REF!</v>
      </c>
    </row>
    <row r="125" spans="2:17" hidden="1">
      <c r="B125" s="18" t="e">
        <f>'земельный налог'!#REF!</f>
        <v>#REF!</v>
      </c>
      <c r="C125" s="19" t="e">
        <f>'земельный налог'!#REF!</f>
        <v>#REF!</v>
      </c>
      <c r="D125" s="20" t="e">
        <f>'земельный налог'!#REF!</f>
        <v>#REF!</v>
      </c>
      <c r="E125" s="16" t="e">
        <f>'земельный налог'!#REF!</f>
        <v>#REF!</v>
      </c>
      <c r="F125" s="21" t="e">
        <f>'земельный налог'!#REF!</f>
        <v>#REF!</v>
      </c>
      <c r="G125" s="18" t="e">
        <f>'земельный налог'!#REF!</f>
        <v>#REF!</v>
      </c>
      <c r="H125" s="20" t="e">
        <f>'земельный налог'!#REF!</f>
        <v>#REF!</v>
      </c>
      <c r="I125" s="20" t="e">
        <f>IF(ISBLANK('земельный налог'!#REF!),"",'земельный налог'!#REF!)</f>
        <v>#REF!</v>
      </c>
      <c r="J125" s="20" t="e">
        <f>IF(ISBLANK('земельный налог'!#REF!),"",'земельный налог'!#REF!)</f>
        <v>#REF!</v>
      </c>
      <c r="K125" s="18" t="e">
        <f>IF(ISBLANK('земельный налог'!#REF!),"",'земельный налог'!#REF!)</f>
        <v>#REF!</v>
      </c>
      <c r="L125" s="22" t="e">
        <f>'земельный налог'!#REF!</f>
        <v>#REF!</v>
      </c>
      <c r="M125" s="22" t="e">
        <f>IF('земельный налог'!#REF!=0,"-",'земельный налог'!#REF!)</f>
        <v>#REF!</v>
      </c>
      <c r="N125" s="22" t="e">
        <f>IF(ISBLANK('земельный налог'!#REF!),"",'земельный налог'!#REF!)</f>
        <v>#REF!</v>
      </c>
      <c r="O125" s="20" t="e">
        <f>'земельный налог'!#REF!</f>
        <v>#REF!</v>
      </c>
      <c r="P125" s="18" t="e">
        <f>IF(ISBLANK('земельный налог'!#REF!),"",'земельный налог'!#REF!)</f>
        <v>#REF!</v>
      </c>
      <c r="Q125" s="23" t="e">
        <f>IF(ISBLANK('земельный налог'!#REF!),"",'земельный налог'!#REF!)</f>
        <v>#REF!</v>
      </c>
    </row>
    <row r="126" spans="2:17" hidden="1">
      <c r="B126" s="18" t="e">
        <f>'земельный налог'!#REF!</f>
        <v>#REF!</v>
      </c>
      <c r="C126" s="19" t="e">
        <f>'земельный налог'!#REF!</f>
        <v>#REF!</v>
      </c>
      <c r="D126" s="20" t="e">
        <f>'земельный налог'!#REF!</f>
        <v>#REF!</v>
      </c>
      <c r="E126" s="16" t="e">
        <f>'земельный налог'!#REF!</f>
        <v>#REF!</v>
      </c>
      <c r="F126" s="21" t="e">
        <f>'земельный налог'!#REF!</f>
        <v>#REF!</v>
      </c>
      <c r="G126" s="18" t="e">
        <f>'земельный налог'!#REF!</f>
        <v>#REF!</v>
      </c>
      <c r="H126" s="20" t="e">
        <f>'земельный налог'!#REF!</f>
        <v>#REF!</v>
      </c>
      <c r="I126" s="20" t="e">
        <f>IF(ISBLANK('земельный налог'!#REF!),"",'земельный налог'!#REF!)</f>
        <v>#REF!</v>
      </c>
      <c r="J126" s="20" t="e">
        <f>IF(ISBLANK('земельный налог'!#REF!),"",'земельный налог'!#REF!)</f>
        <v>#REF!</v>
      </c>
      <c r="K126" s="18" t="e">
        <f>IF(ISBLANK('земельный налог'!#REF!),"",'земельный налог'!#REF!)</f>
        <v>#REF!</v>
      </c>
      <c r="L126" s="22" t="e">
        <f>'земельный налог'!#REF!</f>
        <v>#REF!</v>
      </c>
      <c r="M126" s="22" t="e">
        <f>IF('земельный налог'!#REF!=0,"-",'земельный налог'!#REF!)</f>
        <v>#REF!</v>
      </c>
      <c r="N126" s="22" t="e">
        <f>IF(ISBLANK('земельный налог'!#REF!),"",'земельный налог'!#REF!)</f>
        <v>#REF!</v>
      </c>
      <c r="O126" s="20" t="e">
        <f>'земельный налог'!#REF!</f>
        <v>#REF!</v>
      </c>
      <c r="P126" s="18" t="e">
        <f>IF(ISBLANK('земельный налог'!#REF!),"",'земельный налог'!#REF!)</f>
        <v>#REF!</v>
      </c>
      <c r="Q126" s="23" t="e">
        <f>IF(ISBLANK('земельный налог'!#REF!),"",'земельный налог'!#REF!)</f>
        <v>#REF!</v>
      </c>
    </row>
    <row r="127" spans="2:17" hidden="1">
      <c r="B127" s="18" t="e">
        <f>'земельный налог'!#REF!</f>
        <v>#REF!</v>
      </c>
      <c r="C127" s="19" t="e">
        <f>'земельный налог'!#REF!</f>
        <v>#REF!</v>
      </c>
      <c r="D127" s="20" t="e">
        <f>'земельный налог'!#REF!</f>
        <v>#REF!</v>
      </c>
      <c r="E127" s="16" t="e">
        <f>'земельный налог'!#REF!</f>
        <v>#REF!</v>
      </c>
      <c r="F127" s="21" t="e">
        <f>'земельный налог'!#REF!</f>
        <v>#REF!</v>
      </c>
      <c r="G127" s="18" t="e">
        <f>'земельный налог'!#REF!</f>
        <v>#REF!</v>
      </c>
      <c r="H127" s="20" t="e">
        <f>'земельный налог'!#REF!</f>
        <v>#REF!</v>
      </c>
      <c r="I127" s="20" t="e">
        <f>IF(ISBLANK('земельный налог'!#REF!),"",'земельный налог'!#REF!)</f>
        <v>#REF!</v>
      </c>
      <c r="J127" s="20" t="e">
        <f>IF(ISBLANK('земельный налог'!#REF!),"",'земельный налог'!#REF!)</f>
        <v>#REF!</v>
      </c>
      <c r="K127" s="18" t="e">
        <f>IF(ISBLANK('земельный налог'!#REF!),"",'земельный налог'!#REF!)</f>
        <v>#REF!</v>
      </c>
      <c r="L127" s="22" t="e">
        <f>'земельный налог'!#REF!</f>
        <v>#REF!</v>
      </c>
      <c r="M127" s="22" t="e">
        <f>IF('земельный налог'!#REF!=0,"-",'земельный налог'!#REF!)</f>
        <v>#REF!</v>
      </c>
      <c r="N127" s="22" t="e">
        <f>IF(ISBLANK('земельный налог'!#REF!),"",'земельный налог'!#REF!)</f>
        <v>#REF!</v>
      </c>
      <c r="O127" s="20" t="e">
        <f>'земельный налог'!#REF!</f>
        <v>#REF!</v>
      </c>
      <c r="P127" s="18" t="e">
        <f>IF(ISBLANK('земельный налог'!#REF!),"",'земельный налог'!#REF!)</f>
        <v>#REF!</v>
      </c>
      <c r="Q127" s="23" t="e">
        <f>IF(ISBLANK('земельный налог'!#REF!),"",'земельный налог'!#REF!)</f>
        <v>#REF!</v>
      </c>
    </row>
    <row r="128" spans="2:17" hidden="1">
      <c r="B128" s="18" t="e">
        <f>'земельный налог'!#REF!</f>
        <v>#REF!</v>
      </c>
      <c r="C128" s="19" t="e">
        <f>'земельный налог'!#REF!</f>
        <v>#REF!</v>
      </c>
      <c r="D128" s="20" t="e">
        <f>'земельный налог'!#REF!</f>
        <v>#REF!</v>
      </c>
      <c r="E128" s="16" t="e">
        <f>'земельный налог'!#REF!</f>
        <v>#REF!</v>
      </c>
      <c r="F128" s="21" t="e">
        <f>'земельный налог'!#REF!</f>
        <v>#REF!</v>
      </c>
      <c r="G128" s="18" t="e">
        <f>'земельный налог'!#REF!</f>
        <v>#REF!</v>
      </c>
      <c r="H128" s="20" t="e">
        <f>'земельный налог'!#REF!</f>
        <v>#REF!</v>
      </c>
      <c r="I128" s="20" t="e">
        <f>IF(ISBLANK('земельный налог'!#REF!),"",'земельный налог'!#REF!)</f>
        <v>#REF!</v>
      </c>
      <c r="J128" s="20" t="e">
        <f>IF(ISBLANK('земельный налог'!#REF!),"",'земельный налог'!#REF!)</f>
        <v>#REF!</v>
      </c>
      <c r="K128" s="18" t="e">
        <f>IF(ISBLANK('земельный налог'!#REF!),"",'земельный налог'!#REF!)</f>
        <v>#REF!</v>
      </c>
      <c r="L128" s="22" t="e">
        <f>'земельный налог'!#REF!</f>
        <v>#REF!</v>
      </c>
      <c r="M128" s="22" t="e">
        <f>IF('земельный налог'!#REF!=0,"-",'земельный налог'!#REF!)</f>
        <v>#REF!</v>
      </c>
      <c r="N128" s="22" t="e">
        <f>IF(ISBLANK('земельный налог'!#REF!),"",'земельный налог'!#REF!)</f>
        <v>#REF!</v>
      </c>
      <c r="O128" s="20" t="e">
        <f>'земельный налог'!#REF!</f>
        <v>#REF!</v>
      </c>
      <c r="P128" s="18" t="e">
        <f>IF(ISBLANK('земельный налог'!#REF!),"",'земельный налог'!#REF!)</f>
        <v>#REF!</v>
      </c>
      <c r="Q128" s="23" t="e">
        <f>IF(ISBLANK('земельный налог'!#REF!),"",'земельный налог'!#REF!)</f>
        <v>#REF!</v>
      </c>
    </row>
    <row r="129" spans="2:17" hidden="1">
      <c r="B129" s="18" t="e">
        <f>'земельный налог'!#REF!</f>
        <v>#REF!</v>
      </c>
      <c r="C129" s="19" t="e">
        <f>'земельный налог'!#REF!</f>
        <v>#REF!</v>
      </c>
      <c r="D129" s="20" t="e">
        <f>'земельный налог'!#REF!</f>
        <v>#REF!</v>
      </c>
      <c r="E129" s="16" t="e">
        <f>'земельный налог'!#REF!</f>
        <v>#REF!</v>
      </c>
      <c r="F129" s="21" t="e">
        <f>'земельный налог'!#REF!</f>
        <v>#REF!</v>
      </c>
      <c r="G129" s="18" t="e">
        <f>'земельный налог'!#REF!</f>
        <v>#REF!</v>
      </c>
      <c r="H129" s="20" t="e">
        <f>'земельный налог'!#REF!</f>
        <v>#REF!</v>
      </c>
      <c r="I129" s="20" t="e">
        <f>IF(ISBLANK('земельный налог'!#REF!),"",'земельный налог'!#REF!)</f>
        <v>#REF!</v>
      </c>
      <c r="J129" s="20" t="e">
        <f>IF(ISBLANK('земельный налог'!#REF!),"",'земельный налог'!#REF!)</f>
        <v>#REF!</v>
      </c>
      <c r="K129" s="18" t="e">
        <f>IF(ISBLANK('земельный налог'!#REF!),"",'земельный налог'!#REF!)</f>
        <v>#REF!</v>
      </c>
      <c r="L129" s="22" t="e">
        <f>'земельный налог'!#REF!</f>
        <v>#REF!</v>
      </c>
      <c r="M129" s="22" t="e">
        <f>IF('земельный налог'!#REF!=0,"-",'земельный налог'!#REF!)</f>
        <v>#REF!</v>
      </c>
      <c r="N129" s="22" t="e">
        <f>IF(ISBLANK('земельный налог'!#REF!),"",'земельный налог'!#REF!)</f>
        <v>#REF!</v>
      </c>
      <c r="O129" s="20" t="e">
        <f>'земельный налог'!#REF!</f>
        <v>#REF!</v>
      </c>
      <c r="P129" s="18" t="e">
        <f>IF(ISBLANK('земельный налог'!#REF!),"",'земельный налог'!#REF!)</f>
        <v>#REF!</v>
      </c>
      <c r="Q129" s="23" t="e">
        <f>IF(ISBLANK('земельный налог'!#REF!),"",'земельный налог'!#REF!)</f>
        <v>#REF!</v>
      </c>
    </row>
    <row r="130" spans="2:17" hidden="1">
      <c r="B130" s="18" t="e">
        <f>'земельный налог'!#REF!</f>
        <v>#REF!</v>
      </c>
      <c r="C130" s="19" t="e">
        <f>'земельный налог'!#REF!</f>
        <v>#REF!</v>
      </c>
      <c r="D130" s="20" t="e">
        <f>'земельный налог'!#REF!</f>
        <v>#REF!</v>
      </c>
      <c r="E130" s="16" t="e">
        <f>'земельный налог'!#REF!</f>
        <v>#REF!</v>
      </c>
      <c r="F130" s="21" t="e">
        <f>'земельный налог'!#REF!</f>
        <v>#REF!</v>
      </c>
      <c r="G130" s="18" t="e">
        <f>'земельный налог'!#REF!</f>
        <v>#REF!</v>
      </c>
      <c r="H130" s="20" t="e">
        <f>'земельный налог'!#REF!</f>
        <v>#REF!</v>
      </c>
      <c r="I130" s="20" t="e">
        <f>IF(ISBLANK('земельный налог'!#REF!),"",'земельный налог'!#REF!)</f>
        <v>#REF!</v>
      </c>
      <c r="J130" s="20" t="e">
        <f>IF(ISBLANK('земельный налог'!#REF!),"",'земельный налог'!#REF!)</f>
        <v>#REF!</v>
      </c>
      <c r="K130" s="18" t="e">
        <f>IF(ISBLANK('земельный налог'!#REF!),"",'земельный налог'!#REF!)</f>
        <v>#REF!</v>
      </c>
      <c r="L130" s="22" t="e">
        <f>'земельный налог'!#REF!</f>
        <v>#REF!</v>
      </c>
      <c r="M130" s="22" t="e">
        <f>IF('земельный налог'!#REF!=0,"-",'земельный налог'!#REF!)</f>
        <v>#REF!</v>
      </c>
      <c r="N130" s="22" t="e">
        <f>IF(ISBLANK('земельный налог'!#REF!),"",'земельный налог'!#REF!)</f>
        <v>#REF!</v>
      </c>
      <c r="O130" s="20" t="e">
        <f>'земельный налог'!#REF!</f>
        <v>#REF!</v>
      </c>
      <c r="P130" s="18" t="e">
        <f>IF(ISBLANK('земельный налог'!#REF!),"",'земельный налог'!#REF!)</f>
        <v>#REF!</v>
      </c>
      <c r="Q130" s="23" t="e">
        <f>IF(ISBLANK('земельный налог'!#REF!),"",'земельный налог'!#REF!)</f>
        <v>#REF!</v>
      </c>
    </row>
    <row r="131" spans="2:17" hidden="1">
      <c r="B131" s="18" t="e">
        <f>'земельный налог'!#REF!</f>
        <v>#REF!</v>
      </c>
      <c r="C131" s="19" t="e">
        <f>'земельный налог'!#REF!</f>
        <v>#REF!</v>
      </c>
      <c r="D131" s="20" t="e">
        <f>'земельный налог'!#REF!</f>
        <v>#REF!</v>
      </c>
      <c r="E131" s="16" t="e">
        <f>'земельный налог'!#REF!</f>
        <v>#REF!</v>
      </c>
      <c r="F131" s="21" t="e">
        <f>'земельный налог'!#REF!</f>
        <v>#REF!</v>
      </c>
      <c r="G131" s="18" t="e">
        <f>'земельный налог'!#REF!</f>
        <v>#REF!</v>
      </c>
      <c r="H131" s="20" t="e">
        <f>'земельный налог'!#REF!</f>
        <v>#REF!</v>
      </c>
      <c r="I131" s="20" t="e">
        <f>IF(ISBLANK('земельный налог'!#REF!),"",'земельный налог'!#REF!)</f>
        <v>#REF!</v>
      </c>
      <c r="J131" s="20" t="e">
        <f>IF(ISBLANK('земельный налог'!#REF!),"",'земельный налог'!#REF!)</f>
        <v>#REF!</v>
      </c>
      <c r="K131" s="18" t="e">
        <f>IF(ISBLANK('земельный налог'!#REF!),"",'земельный налог'!#REF!)</f>
        <v>#REF!</v>
      </c>
      <c r="L131" s="22" t="e">
        <f>'земельный налог'!#REF!</f>
        <v>#REF!</v>
      </c>
      <c r="M131" s="22" t="e">
        <f>IF('земельный налог'!#REF!=0,"-",'земельный налог'!#REF!)</f>
        <v>#REF!</v>
      </c>
      <c r="N131" s="22" t="e">
        <f>IF(ISBLANK('земельный налог'!#REF!),"",'земельный налог'!#REF!)</f>
        <v>#REF!</v>
      </c>
      <c r="O131" s="20" t="e">
        <f>'земельный налог'!#REF!</f>
        <v>#REF!</v>
      </c>
      <c r="P131" s="18" t="e">
        <f>IF(ISBLANK('земельный налог'!#REF!),"",'земельный налог'!#REF!)</f>
        <v>#REF!</v>
      </c>
      <c r="Q131" s="23" t="e">
        <f>IF(ISBLANK('земельный налог'!#REF!),"",'земельный налог'!#REF!)</f>
        <v>#REF!</v>
      </c>
    </row>
    <row r="132" spans="2:17" hidden="1">
      <c r="B132" s="18" t="e">
        <f>'земельный налог'!#REF!</f>
        <v>#REF!</v>
      </c>
      <c r="C132" s="19" t="e">
        <f>'земельный налог'!#REF!</f>
        <v>#REF!</v>
      </c>
      <c r="D132" s="20" t="e">
        <f>'земельный налог'!#REF!</f>
        <v>#REF!</v>
      </c>
      <c r="E132" s="16" t="e">
        <f>'земельный налог'!#REF!</f>
        <v>#REF!</v>
      </c>
      <c r="F132" s="21" t="e">
        <f>'земельный налог'!#REF!</f>
        <v>#REF!</v>
      </c>
      <c r="G132" s="18" t="e">
        <f>'земельный налог'!#REF!</f>
        <v>#REF!</v>
      </c>
      <c r="H132" s="20" t="e">
        <f>'земельный налог'!#REF!</f>
        <v>#REF!</v>
      </c>
      <c r="I132" s="20" t="e">
        <f>IF(ISBLANK('земельный налог'!#REF!),"",'земельный налог'!#REF!)</f>
        <v>#REF!</v>
      </c>
      <c r="J132" s="20" t="e">
        <f>IF(ISBLANK('земельный налог'!#REF!),"",'земельный налог'!#REF!)</f>
        <v>#REF!</v>
      </c>
      <c r="K132" s="18" t="e">
        <f>IF(ISBLANK('земельный налог'!#REF!),"",'земельный налог'!#REF!)</f>
        <v>#REF!</v>
      </c>
      <c r="L132" s="22" t="e">
        <f>'земельный налог'!#REF!</f>
        <v>#REF!</v>
      </c>
      <c r="M132" s="22" t="e">
        <f>IF('земельный налог'!#REF!=0,"-",'земельный налог'!#REF!)</f>
        <v>#REF!</v>
      </c>
      <c r="N132" s="22" t="e">
        <f>IF(ISBLANK('земельный налог'!#REF!),"",'земельный налог'!#REF!)</f>
        <v>#REF!</v>
      </c>
      <c r="O132" s="20" t="e">
        <f>'земельный налог'!#REF!</f>
        <v>#REF!</v>
      </c>
      <c r="P132" s="18" t="e">
        <f>IF(ISBLANK('земельный налог'!#REF!),"",'земельный налог'!#REF!)</f>
        <v>#REF!</v>
      </c>
      <c r="Q132" s="23" t="e">
        <f>IF(ISBLANK('земельный налог'!#REF!),"",'земельный налог'!#REF!)</f>
        <v>#REF!</v>
      </c>
    </row>
    <row r="133" spans="2:17" hidden="1">
      <c r="B133" s="18" t="e">
        <f>'земельный налог'!#REF!</f>
        <v>#REF!</v>
      </c>
      <c r="C133" s="19" t="e">
        <f>'земельный налог'!#REF!</f>
        <v>#REF!</v>
      </c>
      <c r="D133" s="20" t="e">
        <f>'земельный налог'!#REF!</f>
        <v>#REF!</v>
      </c>
      <c r="E133" s="16" t="e">
        <f>'земельный налог'!#REF!</f>
        <v>#REF!</v>
      </c>
      <c r="F133" s="21" t="e">
        <f>'земельный налог'!#REF!</f>
        <v>#REF!</v>
      </c>
      <c r="G133" s="18" t="e">
        <f>'земельный налог'!#REF!</f>
        <v>#REF!</v>
      </c>
      <c r="H133" s="20" t="e">
        <f>'земельный налог'!#REF!</f>
        <v>#REF!</v>
      </c>
      <c r="I133" s="20" t="e">
        <f>IF(ISBLANK('земельный налог'!#REF!),"",'земельный налог'!#REF!)</f>
        <v>#REF!</v>
      </c>
      <c r="J133" s="20" t="e">
        <f>IF(ISBLANK('земельный налог'!#REF!),"",'земельный налог'!#REF!)</f>
        <v>#REF!</v>
      </c>
      <c r="K133" s="18" t="e">
        <f>IF(ISBLANK('земельный налог'!#REF!),"",'земельный налог'!#REF!)</f>
        <v>#REF!</v>
      </c>
      <c r="L133" s="22" t="e">
        <f>'земельный налог'!#REF!</f>
        <v>#REF!</v>
      </c>
      <c r="M133" s="22" t="e">
        <f>IF('земельный налог'!#REF!=0,"-",'земельный налог'!#REF!)</f>
        <v>#REF!</v>
      </c>
      <c r="N133" s="22" t="e">
        <f>IF(ISBLANK('земельный налог'!#REF!),"",'земельный налог'!#REF!)</f>
        <v>#REF!</v>
      </c>
      <c r="O133" s="20" t="e">
        <f>'земельный налог'!#REF!</f>
        <v>#REF!</v>
      </c>
      <c r="P133" s="18" t="e">
        <f>IF(ISBLANK('земельный налог'!#REF!),"",'земельный налог'!#REF!)</f>
        <v>#REF!</v>
      </c>
      <c r="Q133" s="23" t="e">
        <f>IF(ISBLANK('земельный налог'!#REF!),"",'земельный налог'!#REF!)</f>
        <v>#REF!</v>
      </c>
    </row>
    <row r="134" spans="2:17" hidden="1">
      <c r="B134" s="18" t="e">
        <f>'земельный налог'!#REF!</f>
        <v>#REF!</v>
      </c>
      <c r="C134" s="19" t="e">
        <f>'земельный налог'!#REF!</f>
        <v>#REF!</v>
      </c>
      <c r="D134" s="20" t="e">
        <f>'земельный налог'!#REF!</f>
        <v>#REF!</v>
      </c>
      <c r="E134" s="16" t="e">
        <f>'земельный налог'!#REF!</f>
        <v>#REF!</v>
      </c>
      <c r="F134" s="21" t="e">
        <f>'земельный налог'!#REF!</f>
        <v>#REF!</v>
      </c>
      <c r="G134" s="18" t="e">
        <f>'земельный налог'!#REF!</f>
        <v>#REF!</v>
      </c>
      <c r="H134" s="20" t="e">
        <f>'земельный налог'!#REF!</f>
        <v>#REF!</v>
      </c>
      <c r="I134" s="20" t="e">
        <f>IF(ISBLANK('земельный налог'!#REF!),"",'земельный налог'!#REF!)</f>
        <v>#REF!</v>
      </c>
      <c r="J134" s="20" t="e">
        <f>IF(ISBLANK('земельный налог'!#REF!),"",'земельный налог'!#REF!)</f>
        <v>#REF!</v>
      </c>
      <c r="K134" s="18" t="e">
        <f>IF(ISBLANK('земельный налог'!#REF!),"",'земельный налог'!#REF!)</f>
        <v>#REF!</v>
      </c>
      <c r="L134" s="22" t="e">
        <f>'земельный налог'!#REF!</f>
        <v>#REF!</v>
      </c>
      <c r="M134" s="22" t="e">
        <f>IF('земельный налог'!#REF!=0,"-",'земельный налог'!#REF!)</f>
        <v>#REF!</v>
      </c>
      <c r="N134" s="22" t="e">
        <f>IF(ISBLANK('земельный налог'!#REF!),"",'земельный налог'!#REF!)</f>
        <v>#REF!</v>
      </c>
      <c r="O134" s="20" t="e">
        <f>'земельный налог'!#REF!</f>
        <v>#REF!</v>
      </c>
      <c r="P134" s="18" t="e">
        <f>IF(ISBLANK('земельный налог'!#REF!),"",'земельный налог'!#REF!)</f>
        <v>#REF!</v>
      </c>
      <c r="Q134" s="23" t="e">
        <f>IF(ISBLANK('земельный налог'!#REF!),"",'земельный налог'!#REF!)</f>
        <v>#REF!</v>
      </c>
    </row>
    <row r="135" spans="2:17" hidden="1">
      <c r="B135" s="18" t="e">
        <f>'земельный налог'!#REF!</f>
        <v>#REF!</v>
      </c>
      <c r="C135" s="19" t="e">
        <f>'земельный налог'!#REF!</f>
        <v>#REF!</v>
      </c>
      <c r="D135" s="20" t="e">
        <f>'земельный налог'!#REF!</f>
        <v>#REF!</v>
      </c>
      <c r="E135" s="16" t="e">
        <f>'земельный налог'!#REF!</f>
        <v>#REF!</v>
      </c>
      <c r="F135" s="21" t="e">
        <f>'земельный налог'!#REF!</f>
        <v>#REF!</v>
      </c>
      <c r="G135" s="18" t="e">
        <f>'земельный налог'!#REF!</f>
        <v>#REF!</v>
      </c>
      <c r="H135" s="20" t="e">
        <f>'земельный налог'!#REF!</f>
        <v>#REF!</v>
      </c>
      <c r="I135" s="20" t="e">
        <f>IF(ISBLANK('земельный налог'!#REF!),"",'земельный налог'!#REF!)</f>
        <v>#REF!</v>
      </c>
      <c r="J135" s="20" t="e">
        <f>IF(ISBLANK('земельный налог'!#REF!),"",'земельный налог'!#REF!)</f>
        <v>#REF!</v>
      </c>
      <c r="K135" s="18" t="e">
        <f>IF(ISBLANK('земельный налог'!#REF!),"",'земельный налог'!#REF!)</f>
        <v>#REF!</v>
      </c>
      <c r="L135" s="22" t="e">
        <f>'земельный налог'!#REF!</f>
        <v>#REF!</v>
      </c>
      <c r="M135" s="22" t="e">
        <f>IF('земельный налог'!#REF!=0,"-",'земельный налог'!#REF!)</f>
        <v>#REF!</v>
      </c>
      <c r="N135" s="22" t="e">
        <f>IF(ISBLANK('земельный налог'!#REF!),"",'земельный налог'!#REF!)</f>
        <v>#REF!</v>
      </c>
      <c r="O135" s="20" t="e">
        <f>'земельный налог'!#REF!</f>
        <v>#REF!</v>
      </c>
      <c r="P135" s="18" t="e">
        <f>IF(ISBLANK('земельный налог'!#REF!),"",'земельный налог'!#REF!)</f>
        <v>#REF!</v>
      </c>
      <c r="Q135" s="23" t="e">
        <f>IF(ISBLANK('земельный налог'!#REF!),"",'земельный налог'!#REF!)</f>
        <v>#REF!</v>
      </c>
    </row>
    <row r="136" spans="2:17" hidden="1">
      <c r="B136" s="18" t="e">
        <f>'земельный налог'!#REF!</f>
        <v>#REF!</v>
      </c>
      <c r="C136" s="19" t="e">
        <f>'земельный налог'!#REF!</f>
        <v>#REF!</v>
      </c>
      <c r="D136" s="20" t="e">
        <f>'земельный налог'!#REF!</f>
        <v>#REF!</v>
      </c>
      <c r="E136" s="16" t="e">
        <f>'земельный налог'!#REF!</f>
        <v>#REF!</v>
      </c>
      <c r="F136" s="21" t="e">
        <f>'земельный налог'!#REF!</f>
        <v>#REF!</v>
      </c>
      <c r="G136" s="18" t="e">
        <f>'земельный налог'!#REF!</f>
        <v>#REF!</v>
      </c>
      <c r="H136" s="20" t="e">
        <f>'земельный налог'!#REF!</f>
        <v>#REF!</v>
      </c>
      <c r="I136" s="20" t="e">
        <f>IF(ISBLANK('земельный налог'!#REF!),"",'земельный налог'!#REF!)</f>
        <v>#REF!</v>
      </c>
      <c r="J136" s="20" t="e">
        <f>IF(ISBLANK('земельный налог'!#REF!),"",'земельный налог'!#REF!)</f>
        <v>#REF!</v>
      </c>
      <c r="K136" s="18" t="e">
        <f>IF(ISBLANK('земельный налог'!#REF!),"",'земельный налог'!#REF!)</f>
        <v>#REF!</v>
      </c>
      <c r="L136" s="22" t="e">
        <f>'земельный налог'!#REF!</f>
        <v>#REF!</v>
      </c>
      <c r="M136" s="22" t="e">
        <f>IF('земельный налог'!#REF!=0,"-",'земельный налог'!#REF!)</f>
        <v>#REF!</v>
      </c>
      <c r="N136" s="22" t="e">
        <f>IF(ISBLANK('земельный налог'!#REF!),"",'земельный налог'!#REF!)</f>
        <v>#REF!</v>
      </c>
      <c r="O136" s="20" t="e">
        <f>'земельный налог'!#REF!</f>
        <v>#REF!</v>
      </c>
      <c r="P136" s="18" t="e">
        <f>IF(ISBLANK('земельный налог'!#REF!),"",'земельный налог'!#REF!)</f>
        <v>#REF!</v>
      </c>
      <c r="Q136" s="23" t="e">
        <f>IF(ISBLANK('земельный налог'!#REF!),"",'земельный налог'!#REF!)</f>
        <v>#REF!</v>
      </c>
    </row>
    <row r="137" spans="2:17" hidden="1">
      <c r="B137" s="18" t="e">
        <f>'земельный налог'!#REF!</f>
        <v>#REF!</v>
      </c>
      <c r="C137" s="19" t="e">
        <f>'земельный налог'!#REF!</f>
        <v>#REF!</v>
      </c>
      <c r="D137" s="20" t="e">
        <f>'земельный налог'!#REF!</f>
        <v>#REF!</v>
      </c>
      <c r="E137" s="16" t="e">
        <f>'земельный налог'!#REF!</f>
        <v>#REF!</v>
      </c>
      <c r="F137" s="21" t="e">
        <f>'земельный налог'!#REF!</f>
        <v>#REF!</v>
      </c>
      <c r="G137" s="18" t="e">
        <f>'земельный налог'!#REF!</f>
        <v>#REF!</v>
      </c>
      <c r="H137" s="20" t="e">
        <f>'земельный налог'!#REF!</f>
        <v>#REF!</v>
      </c>
      <c r="I137" s="20" t="e">
        <f>IF(ISBLANK('земельный налог'!#REF!),"",'земельный налог'!#REF!)</f>
        <v>#REF!</v>
      </c>
      <c r="J137" s="20" t="e">
        <f>IF(ISBLANK('земельный налог'!#REF!),"",'земельный налог'!#REF!)</f>
        <v>#REF!</v>
      </c>
      <c r="K137" s="18" t="e">
        <f>IF(ISBLANK('земельный налог'!#REF!),"",'земельный налог'!#REF!)</f>
        <v>#REF!</v>
      </c>
      <c r="L137" s="22" t="e">
        <f>'земельный налог'!#REF!</f>
        <v>#REF!</v>
      </c>
      <c r="M137" s="22" t="e">
        <f>IF('земельный налог'!#REF!=0,"-",'земельный налог'!#REF!)</f>
        <v>#REF!</v>
      </c>
      <c r="N137" s="22" t="e">
        <f>IF(ISBLANK('земельный налог'!#REF!),"",'земельный налог'!#REF!)</f>
        <v>#REF!</v>
      </c>
      <c r="O137" s="20" t="e">
        <f>'земельный налог'!#REF!</f>
        <v>#REF!</v>
      </c>
      <c r="P137" s="18" t="e">
        <f>IF(ISBLANK('земельный налог'!#REF!),"",'земельный налог'!#REF!)</f>
        <v>#REF!</v>
      </c>
      <c r="Q137" s="23" t="e">
        <f>IF(ISBLANK('земельный налог'!#REF!),"",'земельный налог'!#REF!)</f>
        <v>#REF!</v>
      </c>
    </row>
    <row r="138" spans="2:17" hidden="1">
      <c r="B138" s="18" t="e">
        <f>'земельный налог'!#REF!</f>
        <v>#REF!</v>
      </c>
      <c r="C138" s="19" t="e">
        <f>'земельный налог'!#REF!</f>
        <v>#REF!</v>
      </c>
      <c r="D138" s="20" t="e">
        <f>'земельный налог'!#REF!</f>
        <v>#REF!</v>
      </c>
      <c r="E138" s="16" t="e">
        <f>'земельный налог'!#REF!</f>
        <v>#REF!</v>
      </c>
      <c r="F138" s="21" t="e">
        <f>'земельный налог'!#REF!</f>
        <v>#REF!</v>
      </c>
      <c r="G138" s="18" t="e">
        <f>'земельный налог'!#REF!</f>
        <v>#REF!</v>
      </c>
      <c r="H138" s="20" t="e">
        <f>'земельный налог'!#REF!</f>
        <v>#REF!</v>
      </c>
      <c r="I138" s="20" t="e">
        <f>IF(ISBLANK('земельный налог'!#REF!),"",'земельный налог'!#REF!)</f>
        <v>#REF!</v>
      </c>
      <c r="J138" s="20" t="e">
        <f>IF(ISBLANK('земельный налог'!#REF!),"",'земельный налог'!#REF!)</f>
        <v>#REF!</v>
      </c>
      <c r="K138" s="18" t="e">
        <f>IF(ISBLANK('земельный налог'!#REF!),"",'земельный налог'!#REF!)</f>
        <v>#REF!</v>
      </c>
      <c r="L138" s="22" t="e">
        <f>'земельный налог'!#REF!</f>
        <v>#REF!</v>
      </c>
      <c r="M138" s="22" t="e">
        <f>IF('земельный налог'!#REF!=0,"-",'земельный налог'!#REF!)</f>
        <v>#REF!</v>
      </c>
      <c r="N138" s="22" t="e">
        <f>IF(ISBLANK('земельный налог'!#REF!),"",'земельный налог'!#REF!)</f>
        <v>#REF!</v>
      </c>
      <c r="O138" s="20" t="e">
        <f>'земельный налог'!#REF!</f>
        <v>#REF!</v>
      </c>
      <c r="P138" s="18" t="e">
        <f>IF(ISBLANK('земельный налог'!#REF!),"",'земельный налог'!#REF!)</f>
        <v>#REF!</v>
      </c>
      <c r="Q138" s="23" t="e">
        <f>IF(ISBLANK('земельный налог'!#REF!),"",'земельный налог'!#REF!)</f>
        <v>#REF!</v>
      </c>
    </row>
    <row r="139" spans="2:17" hidden="1">
      <c r="B139" s="18" t="e">
        <f>'земельный налог'!#REF!</f>
        <v>#REF!</v>
      </c>
      <c r="C139" s="19" t="e">
        <f>'земельный налог'!#REF!</f>
        <v>#REF!</v>
      </c>
      <c r="D139" s="20" t="e">
        <f>'земельный налог'!#REF!</f>
        <v>#REF!</v>
      </c>
      <c r="E139" s="16" t="e">
        <f>'земельный налог'!#REF!</f>
        <v>#REF!</v>
      </c>
      <c r="F139" s="21" t="e">
        <f>'земельный налог'!#REF!</f>
        <v>#REF!</v>
      </c>
      <c r="G139" s="18" t="e">
        <f>'земельный налог'!#REF!</f>
        <v>#REF!</v>
      </c>
      <c r="H139" s="20" t="e">
        <f>'земельный налог'!#REF!</f>
        <v>#REF!</v>
      </c>
      <c r="I139" s="20" t="e">
        <f>IF(ISBLANK('земельный налог'!#REF!),"",'земельный налог'!#REF!)</f>
        <v>#REF!</v>
      </c>
      <c r="J139" s="20" t="e">
        <f>IF(ISBLANK('земельный налог'!#REF!),"",'земельный налог'!#REF!)</f>
        <v>#REF!</v>
      </c>
      <c r="K139" s="18" t="e">
        <f>IF(ISBLANK('земельный налог'!#REF!),"",'земельный налог'!#REF!)</f>
        <v>#REF!</v>
      </c>
      <c r="L139" s="22" t="e">
        <f>'земельный налог'!#REF!</f>
        <v>#REF!</v>
      </c>
      <c r="M139" s="22" t="e">
        <f>IF('земельный налог'!#REF!=0,"-",'земельный налог'!#REF!)</f>
        <v>#REF!</v>
      </c>
      <c r="N139" s="22" t="e">
        <f>IF(ISBLANK('земельный налог'!#REF!),"",'земельный налог'!#REF!)</f>
        <v>#REF!</v>
      </c>
      <c r="O139" s="20" t="e">
        <f>'земельный налог'!#REF!</f>
        <v>#REF!</v>
      </c>
      <c r="P139" s="18" t="e">
        <f>IF(ISBLANK('земельный налог'!#REF!),"",'земельный налог'!#REF!)</f>
        <v>#REF!</v>
      </c>
      <c r="Q139" s="23" t="e">
        <f>IF(ISBLANK('земельный налог'!#REF!),"",'земельный налог'!#REF!)</f>
        <v>#REF!</v>
      </c>
    </row>
    <row r="140" spans="2:17" hidden="1">
      <c r="B140" s="18" t="e">
        <f>'земельный налог'!#REF!</f>
        <v>#REF!</v>
      </c>
      <c r="C140" s="19" t="e">
        <f>'земельный налог'!#REF!</f>
        <v>#REF!</v>
      </c>
      <c r="D140" s="20" t="e">
        <f>'земельный налог'!#REF!</f>
        <v>#REF!</v>
      </c>
      <c r="E140" s="16" t="e">
        <f>'земельный налог'!#REF!</f>
        <v>#REF!</v>
      </c>
      <c r="F140" s="21" t="e">
        <f>'земельный налог'!#REF!</f>
        <v>#REF!</v>
      </c>
      <c r="G140" s="18" t="e">
        <f>'земельный налог'!#REF!</f>
        <v>#REF!</v>
      </c>
      <c r="H140" s="20" t="e">
        <f>'земельный налог'!#REF!</f>
        <v>#REF!</v>
      </c>
      <c r="I140" s="20" t="e">
        <f>IF(ISBLANK('земельный налог'!#REF!),"",'земельный налог'!#REF!)</f>
        <v>#REF!</v>
      </c>
      <c r="J140" s="20" t="e">
        <f>IF(ISBLANK('земельный налог'!#REF!),"",'земельный налог'!#REF!)</f>
        <v>#REF!</v>
      </c>
      <c r="K140" s="18" t="e">
        <f>IF(ISBLANK('земельный налог'!#REF!),"",'земельный налог'!#REF!)</f>
        <v>#REF!</v>
      </c>
      <c r="L140" s="22" t="e">
        <f>'земельный налог'!#REF!</f>
        <v>#REF!</v>
      </c>
      <c r="M140" s="22" t="e">
        <f>IF('земельный налог'!#REF!=0,"-",'земельный налог'!#REF!)</f>
        <v>#REF!</v>
      </c>
      <c r="N140" s="22" t="e">
        <f>IF(ISBLANK('земельный налог'!#REF!),"",'земельный налог'!#REF!)</f>
        <v>#REF!</v>
      </c>
      <c r="O140" s="20" t="e">
        <f>'земельный налог'!#REF!</f>
        <v>#REF!</v>
      </c>
      <c r="P140" s="18" t="e">
        <f>IF(ISBLANK('земельный налог'!#REF!),"",'земельный налог'!#REF!)</f>
        <v>#REF!</v>
      </c>
      <c r="Q140" s="23" t="e">
        <f>IF(ISBLANK('земельный налог'!#REF!),"",'земельный налог'!#REF!)</f>
        <v>#REF!</v>
      </c>
    </row>
    <row r="141" spans="2:17" hidden="1">
      <c r="B141" s="18" t="e">
        <f>'земельный налог'!#REF!</f>
        <v>#REF!</v>
      </c>
      <c r="C141" s="19" t="e">
        <f>'земельный налог'!#REF!</f>
        <v>#REF!</v>
      </c>
      <c r="D141" s="20" t="e">
        <f>'земельный налог'!#REF!</f>
        <v>#REF!</v>
      </c>
      <c r="E141" s="16" t="e">
        <f>'земельный налог'!#REF!</f>
        <v>#REF!</v>
      </c>
      <c r="F141" s="21" t="e">
        <f>'земельный налог'!#REF!</f>
        <v>#REF!</v>
      </c>
      <c r="G141" s="18" t="e">
        <f>'земельный налог'!#REF!</f>
        <v>#REF!</v>
      </c>
      <c r="H141" s="20" t="e">
        <f>'земельный налог'!#REF!</f>
        <v>#REF!</v>
      </c>
      <c r="I141" s="20" t="e">
        <f>IF(ISBLANK('земельный налог'!#REF!),"",'земельный налог'!#REF!)</f>
        <v>#REF!</v>
      </c>
      <c r="J141" s="20" t="e">
        <f>IF(ISBLANK('земельный налог'!#REF!),"",'земельный налог'!#REF!)</f>
        <v>#REF!</v>
      </c>
      <c r="K141" s="18" t="e">
        <f>IF(ISBLANK('земельный налог'!#REF!),"",'земельный налог'!#REF!)</f>
        <v>#REF!</v>
      </c>
      <c r="L141" s="22" t="e">
        <f>'земельный налог'!#REF!</f>
        <v>#REF!</v>
      </c>
      <c r="M141" s="22" t="e">
        <f>IF('земельный налог'!#REF!=0,"-",'земельный налог'!#REF!)</f>
        <v>#REF!</v>
      </c>
      <c r="N141" s="22" t="e">
        <f>IF(ISBLANK('земельный налог'!#REF!),"",'земельный налог'!#REF!)</f>
        <v>#REF!</v>
      </c>
      <c r="O141" s="20" t="e">
        <f>'земельный налог'!#REF!</f>
        <v>#REF!</v>
      </c>
      <c r="P141" s="18" t="e">
        <f>IF(ISBLANK('земельный налог'!#REF!),"",'земельный налог'!#REF!)</f>
        <v>#REF!</v>
      </c>
      <c r="Q141" s="23" t="e">
        <f>IF(ISBLANK('земельный налог'!#REF!),"",'земельный налог'!#REF!)</f>
        <v>#REF!</v>
      </c>
    </row>
    <row r="142" spans="2:17" hidden="1">
      <c r="B142" s="18" t="e">
        <f>'земельный налог'!#REF!</f>
        <v>#REF!</v>
      </c>
      <c r="C142" s="19" t="e">
        <f>'земельный налог'!#REF!</f>
        <v>#REF!</v>
      </c>
      <c r="D142" s="20" t="e">
        <f>'земельный налог'!#REF!</f>
        <v>#REF!</v>
      </c>
      <c r="E142" s="16" t="e">
        <f>'земельный налог'!#REF!</f>
        <v>#REF!</v>
      </c>
      <c r="F142" s="21" t="e">
        <f>'земельный налог'!#REF!</f>
        <v>#REF!</v>
      </c>
      <c r="G142" s="18" t="e">
        <f>'земельный налог'!#REF!</f>
        <v>#REF!</v>
      </c>
      <c r="H142" s="20" t="e">
        <f>'земельный налог'!#REF!</f>
        <v>#REF!</v>
      </c>
      <c r="I142" s="20" t="e">
        <f>IF(ISBLANK('земельный налог'!#REF!),"",'земельный налог'!#REF!)</f>
        <v>#REF!</v>
      </c>
      <c r="J142" s="20" t="e">
        <f>IF(ISBLANK('земельный налог'!#REF!),"",'земельный налог'!#REF!)</f>
        <v>#REF!</v>
      </c>
      <c r="K142" s="18" t="e">
        <f>IF(ISBLANK('земельный налог'!#REF!),"",'земельный налог'!#REF!)</f>
        <v>#REF!</v>
      </c>
      <c r="L142" s="22" t="e">
        <f>'земельный налог'!#REF!</f>
        <v>#REF!</v>
      </c>
      <c r="M142" s="22" t="e">
        <f>IF('земельный налог'!#REF!=0,"-",'земельный налог'!#REF!)</f>
        <v>#REF!</v>
      </c>
      <c r="N142" s="22" t="e">
        <f>IF(ISBLANK('земельный налог'!#REF!),"",'земельный налог'!#REF!)</f>
        <v>#REF!</v>
      </c>
      <c r="O142" s="20" t="e">
        <f>'земельный налог'!#REF!</f>
        <v>#REF!</v>
      </c>
      <c r="P142" s="18" t="e">
        <f>IF(ISBLANK('земельный налог'!#REF!),"",'земельный налог'!#REF!)</f>
        <v>#REF!</v>
      </c>
      <c r="Q142" s="23" t="e">
        <f>IF(ISBLANK('земельный налог'!#REF!),"",'земельный налог'!#REF!)</f>
        <v>#REF!</v>
      </c>
    </row>
    <row r="143" spans="2:17" hidden="1">
      <c r="B143" s="18" t="e">
        <f>'земельный налог'!#REF!</f>
        <v>#REF!</v>
      </c>
      <c r="C143" s="19" t="e">
        <f>'земельный налог'!#REF!</f>
        <v>#REF!</v>
      </c>
      <c r="D143" s="20" t="e">
        <f>'земельный налог'!#REF!</f>
        <v>#REF!</v>
      </c>
      <c r="E143" s="16" t="e">
        <f>'земельный налог'!#REF!</f>
        <v>#REF!</v>
      </c>
      <c r="F143" s="21" t="e">
        <f>'земельный налог'!#REF!</f>
        <v>#REF!</v>
      </c>
      <c r="G143" s="18" t="e">
        <f>'земельный налог'!#REF!</f>
        <v>#REF!</v>
      </c>
      <c r="H143" s="20" t="e">
        <f>'земельный налог'!#REF!</f>
        <v>#REF!</v>
      </c>
      <c r="I143" s="20" t="e">
        <f>IF(ISBLANK('земельный налог'!#REF!),"",'земельный налог'!#REF!)</f>
        <v>#REF!</v>
      </c>
      <c r="J143" s="20" t="e">
        <f>IF(ISBLANK('земельный налог'!#REF!),"",'земельный налог'!#REF!)</f>
        <v>#REF!</v>
      </c>
      <c r="K143" s="18" t="e">
        <f>IF(ISBLANK('земельный налог'!#REF!),"",'земельный налог'!#REF!)</f>
        <v>#REF!</v>
      </c>
      <c r="L143" s="22" t="e">
        <f>'земельный налог'!#REF!</f>
        <v>#REF!</v>
      </c>
      <c r="M143" s="22" t="e">
        <f>IF('земельный налог'!#REF!=0,"-",'земельный налог'!#REF!)</f>
        <v>#REF!</v>
      </c>
      <c r="N143" s="22" t="e">
        <f>IF(ISBLANK('земельный налог'!#REF!),"",'земельный налог'!#REF!)</f>
        <v>#REF!</v>
      </c>
      <c r="O143" s="20" t="e">
        <f>'земельный налог'!#REF!</f>
        <v>#REF!</v>
      </c>
      <c r="P143" s="18" t="e">
        <f>IF(ISBLANK('земельный налог'!#REF!),"",'земельный налог'!#REF!)</f>
        <v>#REF!</v>
      </c>
      <c r="Q143" s="23" t="e">
        <f>IF(ISBLANK('земельный налог'!#REF!),"",'земельный налог'!#REF!)</f>
        <v>#REF!</v>
      </c>
    </row>
    <row r="144" spans="2:17" hidden="1">
      <c r="B144" s="18" t="e">
        <f>'земельный налог'!#REF!</f>
        <v>#REF!</v>
      </c>
      <c r="C144" s="19" t="e">
        <f>'земельный налог'!#REF!</f>
        <v>#REF!</v>
      </c>
      <c r="D144" s="20" t="e">
        <f>'земельный налог'!#REF!</f>
        <v>#REF!</v>
      </c>
      <c r="E144" s="16" t="e">
        <f>'земельный налог'!#REF!</f>
        <v>#REF!</v>
      </c>
      <c r="F144" s="21" t="e">
        <f>'земельный налог'!#REF!</f>
        <v>#REF!</v>
      </c>
      <c r="G144" s="18" t="e">
        <f>'земельный налог'!#REF!</f>
        <v>#REF!</v>
      </c>
      <c r="H144" s="20" t="e">
        <f>'земельный налог'!#REF!</f>
        <v>#REF!</v>
      </c>
      <c r="I144" s="20" t="e">
        <f>IF(ISBLANK('земельный налог'!#REF!),"",'земельный налог'!#REF!)</f>
        <v>#REF!</v>
      </c>
      <c r="J144" s="20" t="e">
        <f>IF(ISBLANK('земельный налог'!#REF!),"",'земельный налог'!#REF!)</f>
        <v>#REF!</v>
      </c>
      <c r="K144" s="18" t="e">
        <f>IF(ISBLANK('земельный налог'!#REF!),"",'земельный налог'!#REF!)</f>
        <v>#REF!</v>
      </c>
      <c r="L144" s="22" t="e">
        <f>'земельный налог'!#REF!</f>
        <v>#REF!</v>
      </c>
      <c r="M144" s="22" t="e">
        <f>IF('земельный налог'!#REF!=0,"-",'земельный налог'!#REF!)</f>
        <v>#REF!</v>
      </c>
      <c r="N144" s="22" t="e">
        <f>IF(ISBLANK('земельный налог'!#REF!),"",'земельный налог'!#REF!)</f>
        <v>#REF!</v>
      </c>
      <c r="O144" s="20" t="e">
        <f>'земельный налог'!#REF!</f>
        <v>#REF!</v>
      </c>
      <c r="P144" s="18" t="e">
        <f>IF(ISBLANK('земельный налог'!#REF!),"",'земельный налог'!#REF!)</f>
        <v>#REF!</v>
      </c>
      <c r="Q144" s="23" t="e">
        <f>IF(ISBLANK('земельный налог'!#REF!),"",'земельный налог'!#REF!)</f>
        <v>#REF!</v>
      </c>
    </row>
    <row r="145" spans="2:17" hidden="1">
      <c r="B145" s="18" t="e">
        <f>'земельный налог'!#REF!</f>
        <v>#REF!</v>
      </c>
      <c r="C145" s="19" t="e">
        <f>'земельный налог'!#REF!</f>
        <v>#REF!</v>
      </c>
      <c r="D145" s="20" t="e">
        <f>'земельный налог'!#REF!</f>
        <v>#REF!</v>
      </c>
      <c r="E145" s="16" t="e">
        <f>'земельный налог'!#REF!</f>
        <v>#REF!</v>
      </c>
      <c r="F145" s="21" t="e">
        <f>'земельный налог'!#REF!</f>
        <v>#REF!</v>
      </c>
      <c r="G145" s="18" t="e">
        <f>'земельный налог'!#REF!</f>
        <v>#REF!</v>
      </c>
      <c r="H145" s="20" t="e">
        <f>'земельный налог'!#REF!</f>
        <v>#REF!</v>
      </c>
      <c r="I145" s="20" t="e">
        <f>IF(ISBLANK('земельный налог'!#REF!),"",'земельный налог'!#REF!)</f>
        <v>#REF!</v>
      </c>
      <c r="J145" s="20" t="e">
        <f>IF(ISBLANK('земельный налог'!#REF!),"",'земельный налог'!#REF!)</f>
        <v>#REF!</v>
      </c>
      <c r="K145" s="18" t="e">
        <f>IF(ISBLANK('земельный налог'!#REF!),"",'земельный налог'!#REF!)</f>
        <v>#REF!</v>
      </c>
      <c r="L145" s="22" t="e">
        <f>'земельный налог'!#REF!</f>
        <v>#REF!</v>
      </c>
      <c r="M145" s="22" t="e">
        <f>IF('земельный налог'!#REF!=0,"-",'земельный налог'!#REF!)</f>
        <v>#REF!</v>
      </c>
      <c r="N145" s="22" t="e">
        <f>IF(ISBLANK('земельный налог'!#REF!),"",'земельный налог'!#REF!)</f>
        <v>#REF!</v>
      </c>
      <c r="O145" s="20" t="e">
        <f>'земельный налог'!#REF!</f>
        <v>#REF!</v>
      </c>
      <c r="P145" s="18" t="e">
        <f>IF(ISBLANK('земельный налог'!#REF!),"",'земельный налог'!#REF!)</f>
        <v>#REF!</v>
      </c>
      <c r="Q145" s="23" t="e">
        <f>IF(ISBLANK('земельный налог'!#REF!),"",'земельный налог'!#REF!)</f>
        <v>#REF!</v>
      </c>
    </row>
    <row r="146" spans="2:17" hidden="1">
      <c r="B146" s="18" t="e">
        <f>'земельный налог'!#REF!</f>
        <v>#REF!</v>
      </c>
      <c r="C146" s="19" t="e">
        <f>'земельный налог'!#REF!</f>
        <v>#REF!</v>
      </c>
      <c r="D146" s="20" t="e">
        <f>'земельный налог'!#REF!</f>
        <v>#REF!</v>
      </c>
      <c r="E146" s="16" t="e">
        <f>'земельный налог'!#REF!</f>
        <v>#REF!</v>
      </c>
      <c r="F146" s="21" t="e">
        <f>'земельный налог'!#REF!</f>
        <v>#REF!</v>
      </c>
      <c r="G146" s="18" t="e">
        <f>'земельный налог'!#REF!</f>
        <v>#REF!</v>
      </c>
      <c r="H146" s="20" t="e">
        <f>'земельный налог'!#REF!</f>
        <v>#REF!</v>
      </c>
      <c r="I146" s="20" t="e">
        <f>IF(ISBLANK('земельный налог'!#REF!),"",'земельный налог'!#REF!)</f>
        <v>#REF!</v>
      </c>
      <c r="J146" s="20" t="e">
        <f>IF(ISBLANK('земельный налог'!#REF!),"",'земельный налог'!#REF!)</f>
        <v>#REF!</v>
      </c>
      <c r="K146" s="18" t="e">
        <f>IF(ISBLANK('земельный налог'!#REF!),"",'земельный налог'!#REF!)</f>
        <v>#REF!</v>
      </c>
      <c r="L146" s="22" t="e">
        <f>'земельный налог'!#REF!</f>
        <v>#REF!</v>
      </c>
      <c r="M146" s="22" t="e">
        <f>IF('земельный налог'!#REF!=0,"-",'земельный налог'!#REF!)</f>
        <v>#REF!</v>
      </c>
      <c r="N146" s="22" t="e">
        <f>IF(ISBLANK('земельный налог'!#REF!),"",'земельный налог'!#REF!)</f>
        <v>#REF!</v>
      </c>
      <c r="O146" s="20" t="e">
        <f>'земельный налог'!#REF!</f>
        <v>#REF!</v>
      </c>
      <c r="P146" s="18" t="e">
        <f>IF(ISBLANK('земельный налог'!#REF!),"",'земельный налог'!#REF!)</f>
        <v>#REF!</v>
      </c>
      <c r="Q146" s="23" t="e">
        <f>IF(ISBLANK('земельный налог'!#REF!),"",'земельный налог'!#REF!)</f>
        <v>#REF!</v>
      </c>
    </row>
    <row r="147" spans="2:17" hidden="1">
      <c r="B147" s="18" t="e">
        <f>'земельный налог'!#REF!</f>
        <v>#REF!</v>
      </c>
      <c r="C147" s="19" t="e">
        <f>'земельный налог'!#REF!</f>
        <v>#REF!</v>
      </c>
      <c r="D147" s="20" t="e">
        <f>'земельный налог'!#REF!</f>
        <v>#REF!</v>
      </c>
      <c r="E147" s="16" t="e">
        <f>'земельный налог'!#REF!</f>
        <v>#REF!</v>
      </c>
      <c r="F147" s="21" t="e">
        <f>'земельный налог'!#REF!</f>
        <v>#REF!</v>
      </c>
      <c r="G147" s="18" t="e">
        <f>'земельный налог'!#REF!</f>
        <v>#REF!</v>
      </c>
      <c r="H147" s="20" t="e">
        <f>'земельный налог'!#REF!</f>
        <v>#REF!</v>
      </c>
      <c r="I147" s="20" t="e">
        <f>IF(ISBLANK('земельный налог'!#REF!),"",'земельный налог'!#REF!)</f>
        <v>#REF!</v>
      </c>
      <c r="J147" s="20" t="e">
        <f>IF(ISBLANK('земельный налог'!#REF!),"",'земельный налог'!#REF!)</f>
        <v>#REF!</v>
      </c>
      <c r="K147" s="18" t="e">
        <f>IF(ISBLANK('земельный налог'!#REF!),"",'земельный налог'!#REF!)</f>
        <v>#REF!</v>
      </c>
      <c r="L147" s="22" t="e">
        <f>'земельный налог'!#REF!</f>
        <v>#REF!</v>
      </c>
      <c r="M147" s="22" t="e">
        <f>IF('земельный налог'!#REF!=0,"-",'земельный налог'!#REF!)</f>
        <v>#REF!</v>
      </c>
      <c r="N147" s="22" t="e">
        <f>IF(ISBLANK('земельный налог'!#REF!),"",'земельный налог'!#REF!)</f>
        <v>#REF!</v>
      </c>
      <c r="O147" s="20" t="e">
        <f>'земельный налог'!#REF!</f>
        <v>#REF!</v>
      </c>
      <c r="P147" s="18" t="e">
        <f>IF(ISBLANK('земельный налог'!#REF!),"",'земельный налог'!#REF!)</f>
        <v>#REF!</v>
      </c>
      <c r="Q147" s="23" t="e">
        <f>IF(ISBLANK('земельный налог'!#REF!),"",'земельный налог'!#REF!)</f>
        <v>#REF!</v>
      </c>
    </row>
    <row r="148" spans="2:17" hidden="1">
      <c r="B148" s="18" t="e">
        <f>'земельный налог'!#REF!</f>
        <v>#REF!</v>
      </c>
      <c r="C148" s="19" t="e">
        <f>'земельный налог'!#REF!</f>
        <v>#REF!</v>
      </c>
      <c r="D148" s="20" t="e">
        <f>'земельный налог'!#REF!</f>
        <v>#REF!</v>
      </c>
      <c r="E148" s="16" t="e">
        <f>'земельный налог'!#REF!</f>
        <v>#REF!</v>
      </c>
      <c r="F148" s="21" t="e">
        <f>'земельный налог'!#REF!</f>
        <v>#REF!</v>
      </c>
      <c r="G148" s="18" t="e">
        <f>'земельный налог'!#REF!</f>
        <v>#REF!</v>
      </c>
      <c r="H148" s="20" t="e">
        <f>'земельный налог'!#REF!</f>
        <v>#REF!</v>
      </c>
      <c r="I148" s="20" t="e">
        <f>IF(ISBLANK('земельный налог'!#REF!),"",'земельный налог'!#REF!)</f>
        <v>#REF!</v>
      </c>
      <c r="J148" s="20" t="e">
        <f>IF(ISBLANK('земельный налог'!#REF!),"",'земельный налог'!#REF!)</f>
        <v>#REF!</v>
      </c>
      <c r="K148" s="18" t="e">
        <f>IF(ISBLANK('земельный налог'!#REF!),"",'земельный налог'!#REF!)</f>
        <v>#REF!</v>
      </c>
      <c r="L148" s="22" t="e">
        <f>'земельный налог'!#REF!</f>
        <v>#REF!</v>
      </c>
      <c r="M148" s="22" t="e">
        <f>IF('земельный налог'!#REF!=0,"-",'земельный налог'!#REF!)</f>
        <v>#REF!</v>
      </c>
      <c r="N148" s="22" t="e">
        <f>IF(ISBLANK('земельный налог'!#REF!),"",'земельный налог'!#REF!)</f>
        <v>#REF!</v>
      </c>
      <c r="O148" s="20" t="e">
        <f>'земельный налог'!#REF!</f>
        <v>#REF!</v>
      </c>
      <c r="P148" s="18" t="e">
        <f>IF(ISBLANK('земельный налог'!#REF!),"",'земельный налог'!#REF!)</f>
        <v>#REF!</v>
      </c>
      <c r="Q148" s="23" t="e">
        <f>IF(ISBLANK('земельный налог'!#REF!),"",'земельный налог'!#REF!)</f>
        <v>#REF!</v>
      </c>
    </row>
    <row r="149" spans="2:17" hidden="1">
      <c r="B149" s="18" t="e">
        <f>'земельный налог'!#REF!</f>
        <v>#REF!</v>
      </c>
      <c r="C149" s="19" t="e">
        <f>'земельный налог'!#REF!</f>
        <v>#REF!</v>
      </c>
      <c r="D149" s="20" t="e">
        <f>'земельный налог'!#REF!</f>
        <v>#REF!</v>
      </c>
      <c r="E149" s="16" t="e">
        <f>'земельный налог'!#REF!</f>
        <v>#REF!</v>
      </c>
      <c r="F149" s="21" t="e">
        <f>'земельный налог'!#REF!</f>
        <v>#REF!</v>
      </c>
      <c r="G149" s="18" t="e">
        <f>'земельный налог'!#REF!</f>
        <v>#REF!</v>
      </c>
      <c r="H149" s="20" t="e">
        <f>'земельный налог'!#REF!</f>
        <v>#REF!</v>
      </c>
      <c r="I149" s="20" t="e">
        <f>IF(ISBLANK('земельный налог'!#REF!),"",'земельный налог'!#REF!)</f>
        <v>#REF!</v>
      </c>
      <c r="J149" s="20" t="e">
        <f>IF(ISBLANK('земельный налог'!#REF!),"",'земельный налог'!#REF!)</f>
        <v>#REF!</v>
      </c>
      <c r="K149" s="18" t="e">
        <f>IF(ISBLANK('земельный налог'!#REF!),"",'земельный налог'!#REF!)</f>
        <v>#REF!</v>
      </c>
      <c r="L149" s="22" t="e">
        <f>'земельный налог'!#REF!</f>
        <v>#REF!</v>
      </c>
      <c r="M149" s="22" t="e">
        <f>IF('земельный налог'!#REF!=0,"-",'земельный налог'!#REF!)</f>
        <v>#REF!</v>
      </c>
      <c r="N149" s="22" t="e">
        <f>IF(ISBLANK('земельный налог'!#REF!),"",'земельный налог'!#REF!)</f>
        <v>#REF!</v>
      </c>
      <c r="O149" s="20" t="e">
        <f>'земельный налог'!#REF!</f>
        <v>#REF!</v>
      </c>
      <c r="P149" s="18" t="e">
        <f>IF(ISBLANK('земельный налог'!#REF!),"",'земельный налог'!#REF!)</f>
        <v>#REF!</v>
      </c>
      <c r="Q149" s="23" t="e">
        <f>IF(ISBLANK('земельный налог'!#REF!),"",'земельный налог'!#REF!)</f>
        <v>#REF!</v>
      </c>
    </row>
    <row r="150" spans="2:17" hidden="1">
      <c r="B150" s="18" t="e">
        <f>'земельный налог'!#REF!</f>
        <v>#REF!</v>
      </c>
      <c r="C150" s="19" t="e">
        <f>'земельный налог'!#REF!</f>
        <v>#REF!</v>
      </c>
      <c r="D150" s="20" t="e">
        <f>'земельный налог'!#REF!</f>
        <v>#REF!</v>
      </c>
      <c r="E150" s="16" t="e">
        <f>'земельный налог'!#REF!</f>
        <v>#REF!</v>
      </c>
      <c r="F150" s="21" t="e">
        <f>'земельный налог'!#REF!</f>
        <v>#REF!</v>
      </c>
      <c r="G150" s="18" t="e">
        <f>'земельный налог'!#REF!</f>
        <v>#REF!</v>
      </c>
      <c r="H150" s="20" t="e">
        <f>'земельный налог'!#REF!</f>
        <v>#REF!</v>
      </c>
      <c r="I150" s="20" t="e">
        <f>IF(ISBLANK('земельный налог'!#REF!),"",'земельный налог'!#REF!)</f>
        <v>#REF!</v>
      </c>
      <c r="J150" s="20" t="e">
        <f>IF(ISBLANK('земельный налог'!#REF!),"",'земельный налог'!#REF!)</f>
        <v>#REF!</v>
      </c>
      <c r="K150" s="18" t="e">
        <f>IF(ISBLANK('земельный налог'!#REF!),"",'земельный налог'!#REF!)</f>
        <v>#REF!</v>
      </c>
      <c r="L150" s="22" t="e">
        <f>'земельный налог'!#REF!</f>
        <v>#REF!</v>
      </c>
      <c r="M150" s="22" t="e">
        <f>IF('земельный налог'!#REF!=0,"-",'земельный налог'!#REF!)</f>
        <v>#REF!</v>
      </c>
      <c r="N150" s="22" t="e">
        <f>IF(ISBLANK('земельный налог'!#REF!),"",'земельный налог'!#REF!)</f>
        <v>#REF!</v>
      </c>
      <c r="O150" s="20" t="e">
        <f>'земельный налог'!#REF!</f>
        <v>#REF!</v>
      </c>
      <c r="P150" s="18" t="e">
        <f>IF(ISBLANK('земельный налог'!#REF!),"",'земельный налог'!#REF!)</f>
        <v>#REF!</v>
      </c>
      <c r="Q150" s="23" t="e">
        <f>IF(ISBLANK('земельный налог'!#REF!),"",'земельный налог'!#REF!)</f>
        <v>#REF!</v>
      </c>
    </row>
    <row r="151" spans="2:17" hidden="1">
      <c r="B151" s="18" t="e">
        <f>'земельный налог'!#REF!</f>
        <v>#REF!</v>
      </c>
      <c r="C151" s="19" t="e">
        <f>'земельный налог'!#REF!</f>
        <v>#REF!</v>
      </c>
      <c r="D151" s="20" t="e">
        <f>'земельный налог'!#REF!</f>
        <v>#REF!</v>
      </c>
      <c r="E151" s="16" t="e">
        <f>'земельный налог'!#REF!</f>
        <v>#REF!</v>
      </c>
      <c r="F151" s="21" t="e">
        <f>'земельный налог'!#REF!</f>
        <v>#REF!</v>
      </c>
      <c r="G151" s="18" t="e">
        <f>'земельный налог'!#REF!</f>
        <v>#REF!</v>
      </c>
      <c r="H151" s="20" t="e">
        <f>'земельный налог'!#REF!</f>
        <v>#REF!</v>
      </c>
      <c r="I151" s="20" t="e">
        <f>IF(ISBLANK('земельный налог'!#REF!),"",'земельный налог'!#REF!)</f>
        <v>#REF!</v>
      </c>
      <c r="J151" s="20" t="e">
        <f>IF(ISBLANK('земельный налог'!#REF!),"",'земельный налог'!#REF!)</f>
        <v>#REF!</v>
      </c>
      <c r="K151" s="18" t="e">
        <f>IF(ISBLANK('земельный налог'!#REF!),"",'земельный налог'!#REF!)</f>
        <v>#REF!</v>
      </c>
      <c r="L151" s="22" t="e">
        <f>'земельный налог'!#REF!</f>
        <v>#REF!</v>
      </c>
      <c r="M151" s="22" t="e">
        <f>IF('земельный налог'!#REF!=0,"-",'земельный налог'!#REF!)</f>
        <v>#REF!</v>
      </c>
      <c r="N151" s="22" t="e">
        <f>IF(ISBLANK('земельный налог'!#REF!),"",'земельный налог'!#REF!)</f>
        <v>#REF!</v>
      </c>
      <c r="O151" s="20" t="e">
        <f>'земельный налог'!#REF!</f>
        <v>#REF!</v>
      </c>
      <c r="P151" s="18" t="e">
        <f>IF(ISBLANK('земельный налог'!#REF!),"",'земельный налог'!#REF!)</f>
        <v>#REF!</v>
      </c>
      <c r="Q151" s="23" t="e">
        <f>IF(ISBLANK('земельный налог'!#REF!),"",'земельный налог'!#REF!)</f>
        <v>#REF!</v>
      </c>
    </row>
    <row r="152" spans="2:17" hidden="1">
      <c r="B152" s="18" t="e">
        <f>'земельный налог'!#REF!</f>
        <v>#REF!</v>
      </c>
      <c r="C152" s="19" t="e">
        <f>'земельный налог'!#REF!</f>
        <v>#REF!</v>
      </c>
      <c r="D152" s="20" t="e">
        <f>'земельный налог'!#REF!</f>
        <v>#REF!</v>
      </c>
      <c r="E152" s="16" t="e">
        <f>'земельный налог'!#REF!</f>
        <v>#REF!</v>
      </c>
      <c r="F152" s="21" t="e">
        <f>'земельный налог'!#REF!</f>
        <v>#REF!</v>
      </c>
      <c r="G152" s="18" t="e">
        <f>'земельный налог'!#REF!</f>
        <v>#REF!</v>
      </c>
      <c r="H152" s="20" t="e">
        <f>'земельный налог'!#REF!</f>
        <v>#REF!</v>
      </c>
      <c r="I152" s="20" t="e">
        <f>IF(ISBLANK('земельный налог'!#REF!),"",'земельный налог'!#REF!)</f>
        <v>#REF!</v>
      </c>
      <c r="J152" s="20" t="e">
        <f>IF(ISBLANK('земельный налог'!#REF!),"",'земельный налог'!#REF!)</f>
        <v>#REF!</v>
      </c>
      <c r="K152" s="18" t="e">
        <f>IF(ISBLANK('земельный налог'!#REF!),"",'земельный налог'!#REF!)</f>
        <v>#REF!</v>
      </c>
      <c r="L152" s="22" t="e">
        <f>'земельный налог'!#REF!</f>
        <v>#REF!</v>
      </c>
      <c r="M152" s="22" t="e">
        <f>IF('земельный налог'!#REF!=0,"-",'земельный налог'!#REF!)</f>
        <v>#REF!</v>
      </c>
      <c r="N152" s="22" t="e">
        <f>IF(ISBLANK('земельный налог'!#REF!),"",'земельный налог'!#REF!)</f>
        <v>#REF!</v>
      </c>
      <c r="O152" s="20" t="e">
        <f>'земельный налог'!#REF!</f>
        <v>#REF!</v>
      </c>
      <c r="P152" s="18" t="e">
        <f>IF(ISBLANK('земельный налог'!#REF!),"",'земельный налог'!#REF!)</f>
        <v>#REF!</v>
      </c>
      <c r="Q152" s="23" t="e">
        <f>IF(ISBLANK('земельный налог'!#REF!),"",'земельный налог'!#REF!)</f>
        <v>#REF!</v>
      </c>
    </row>
    <row r="153" spans="2:17" hidden="1">
      <c r="B153" s="18" t="e">
        <f>'земельный налог'!#REF!</f>
        <v>#REF!</v>
      </c>
      <c r="C153" s="19" t="e">
        <f>'земельный налог'!#REF!</f>
        <v>#REF!</v>
      </c>
      <c r="D153" s="20" t="e">
        <f>'земельный налог'!#REF!</f>
        <v>#REF!</v>
      </c>
      <c r="E153" s="16" t="e">
        <f>'земельный налог'!#REF!</f>
        <v>#REF!</v>
      </c>
      <c r="F153" s="21" t="e">
        <f>'земельный налог'!#REF!</f>
        <v>#REF!</v>
      </c>
      <c r="G153" s="18" t="e">
        <f>'земельный налог'!#REF!</f>
        <v>#REF!</v>
      </c>
      <c r="H153" s="20" t="e">
        <f>'земельный налог'!#REF!</f>
        <v>#REF!</v>
      </c>
      <c r="I153" s="20" t="e">
        <f>IF(ISBLANK('земельный налог'!#REF!),"",'земельный налог'!#REF!)</f>
        <v>#REF!</v>
      </c>
      <c r="J153" s="20" t="e">
        <f>IF(ISBLANK('земельный налог'!#REF!),"",'земельный налог'!#REF!)</f>
        <v>#REF!</v>
      </c>
      <c r="K153" s="18" t="e">
        <f>IF(ISBLANK('земельный налог'!#REF!),"",'земельный налог'!#REF!)</f>
        <v>#REF!</v>
      </c>
      <c r="L153" s="22" t="e">
        <f>'земельный налог'!#REF!</f>
        <v>#REF!</v>
      </c>
      <c r="M153" s="22" t="e">
        <f>IF('земельный налог'!#REF!=0,"-",'земельный налог'!#REF!)</f>
        <v>#REF!</v>
      </c>
      <c r="N153" s="22" t="e">
        <f>IF(ISBLANK('земельный налог'!#REF!),"",'земельный налог'!#REF!)</f>
        <v>#REF!</v>
      </c>
      <c r="O153" s="20" t="e">
        <f>'земельный налог'!#REF!</f>
        <v>#REF!</v>
      </c>
      <c r="P153" s="18" t="e">
        <f>IF(ISBLANK('земельный налог'!#REF!),"",'земельный налог'!#REF!)</f>
        <v>#REF!</v>
      </c>
      <c r="Q153" s="23" t="e">
        <f>IF(ISBLANK('земельный налог'!#REF!),"",'земельный налог'!#REF!)</f>
        <v>#REF!</v>
      </c>
    </row>
    <row r="154" spans="2:17" hidden="1">
      <c r="B154" s="18" t="e">
        <f>'земельный налог'!#REF!</f>
        <v>#REF!</v>
      </c>
      <c r="C154" s="19" t="e">
        <f>'земельный налог'!#REF!</f>
        <v>#REF!</v>
      </c>
      <c r="D154" s="20" t="e">
        <f>'земельный налог'!#REF!</f>
        <v>#REF!</v>
      </c>
      <c r="E154" s="16" t="e">
        <f>'земельный налог'!#REF!</f>
        <v>#REF!</v>
      </c>
      <c r="F154" s="21" t="e">
        <f>'земельный налог'!#REF!</f>
        <v>#REF!</v>
      </c>
      <c r="G154" s="18" t="e">
        <f>'земельный налог'!#REF!</f>
        <v>#REF!</v>
      </c>
      <c r="H154" s="20" t="e">
        <f>'земельный налог'!#REF!</f>
        <v>#REF!</v>
      </c>
      <c r="I154" s="20" t="e">
        <f>IF(ISBLANK('земельный налог'!#REF!),"",'земельный налог'!#REF!)</f>
        <v>#REF!</v>
      </c>
      <c r="J154" s="20" t="e">
        <f>IF(ISBLANK('земельный налог'!#REF!),"",'земельный налог'!#REF!)</f>
        <v>#REF!</v>
      </c>
      <c r="K154" s="18" t="e">
        <f>IF(ISBLANK('земельный налог'!#REF!),"",'земельный налог'!#REF!)</f>
        <v>#REF!</v>
      </c>
      <c r="L154" s="22" t="e">
        <f>'земельный налог'!#REF!</f>
        <v>#REF!</v>
      </c>
      <c r="M154" s="22" t="e">
        <f>IF('земельный налог'!#REF!=0,"-",'земельный налог'!#REF!)</f>
        <v>#REF!</v>
      </c>
      <c r="N154" s="22" t="e">
        <f>IF(ISBLANK('земельный налог'!#REF!),"",'земельный налог'!#REF!)</f>
        <v>#REF!</v>
      </c>
      <c r="O154" s="20" t="e">
        <f>'земельный налог'!#REF!</f>
        <v>#REF!</v>
      </c>
      <c r="P154" s="18" t="e">
        <f>IF(ISBLANK('земельный налог'!#REF!),"",'земельный налог'!#REF!)</f>
        <v>#REF!</v>
      </c>
      <c r="Q154" s="23" t="e">
        <f>IF(ISBLANK('земельный налог'!#REF!),"",'земельный налог'!#REF!)</f>
        <v>#REF!</v>
      </c>
    </row>
    <row r="155" spans="2:17" hidden="1">
      <c r="B155" s="18" t="e">
        <f>'земельный налог'!#REF!</f>
        <v>#REF!</v>
      </c>
      <c r="C155" s="19" t="e">
        <f>'земельный налог'!#REF!</f>
        <v>#REF!</v>
      </c>
      <c r="D155" s="20" t="e">
        <f>'земельный налог'!#REF!</f>
        <v>#REF!</v>
      </c>
      <c r="E155" s="16" t="e">
        <f>'земельный налог'!#REF!</f>
        <v>#REF!</v>
      </c>
      <c r="F155" s="21" t="e">
        <f>'земельный налог'!#REF!</f>
        <v>#REF!</v>
      </c>
      <c r="G155" s="18" t="e">
        <f>'земельный налог'!#REF!</f>
        <v>#REF!</v>
      </c>
      <c r="H155" s="20" t="e">
        <f>'земельный налог'!#REF!</f>
        <v>#REF!</v>
      </c>
      <c r="I155" s="20" t="e">
        <f>IF(ISBLANK('земельный налог'!#REF!),"",'земельный налог'!#REF!)</f>
        <v>#REF!</v>
      </c>
      <c r="J155" s="20" t="e">
        <f>IF(ISBLANK('земельный налог'!#REF!),"",'земельный налог'!#REF!)</f>
        <v>#REF!</v>
      </c>
      <c r="K155" s="18" t="e">
        <f>IF(ISBLANK('земельный налог'!#REF!),"",'земельный налог'!#REF!)</f>
        <v>#REF!</v>
      </c>
      <c r="L155" s="22" t="e">
        <f>'земельный налог'!#REF!</f>
        <v>#REF!</v>
      </c>
      <c r="M155" s="22" t="e">
        <f>IF('земельный налог'!#REF!=0,"-",'земельный налог'!#REF!)</f>
        <v>#REF!</v>
      </c>
      <c r="N155" s="22" t="e">
        <f>IF(ISBLANK('земельный налог'!#REF!),"",'земельный налог'!#REF!)</f>
        <v>#REF!</v>
      </c>
      <c r="O155" s="20" t="e">
        <f>'земельный налог'!#REF!</f>
        <v>#REF!</v>
      </c>
      <c r="P155" s="18" t="e">
        <f>IF(ISBLANK('земельный налог'!#REF!),"",'земельный налог'!#REF!)</f>
        <v>#REF!</v>
      </c>
      <c r="Q155" s="23" t="e">
        <f>IF(ISBLANK('земельный налог'!#REF!),"",'земельный налог'!#REF!)</f>
        <v>#REF!</v>
      </c>
    </row>
    <row r="156" spans="2:17" hidden="1">
      <c r="B156" s="18" t="e">
        <f>'земельный налог'!#REF!</f>
        <v>#REF!</v>
      </c>
      <c r="C156" s="19" t="e">
        <f>'земельный налог'!#REF!</f>
        <v>#REF!</v>
      </c>
      <c r="D156" s="20" t="e">
        <f>'земельный налог'!#REF!</f>
        <v>#REF!</v>
      </c>
      <c r="E156" s="16" t="e">
        <f>'земельный налог'!#REF!</f>
        <v>#REF!</v>
      </c>
      <c r="F156" s="21" t="e">
        <f>'земельный налог'!#REF!</f>
        <v>#REF!</v>
      </c>
      <c r="G156" s="18" t="e">
        <f>'земельный налог'!#REF!</f>
        <v>#REF!</v>
      </c>
      <c r="H156" s="20" t="e">
        <f>'земельный налог'!#REF!</f>
        <v>#REF!</v>
      </c>
      <c r="I156" s="20" t="e">
        <f>IF(ISBLANK('земельный налог'!#REF!),"",'земельный налог'!#REF!)</f>
        <v>#REF!</v>
      </c>
      <c r="J156" s="20" t="e">
        <f>IF(ISBLANK('земельный налог'!#REF!),"",'земельный налог'!#REF!)</f>
        <v>#REF!</v>
      </c>
      <c r="K156" s="18" t="e">
        <f>IF(ISBLANK('земельный налог'!#REF!),"",'земельный налог'!#REF!)</f>
        <v>#REF!</v>
      </c>
      <c r="L156" s="22" t="e">
        <f>'земельный налог'!#REF!</f>
        <v>#REF!</v>
      </c>
      <c r="M156" s="22" t="e">
        <f>IF('земельный налог'!#REF!=0,"-",'земельный налог'!#REF!)</f>
        <v>#REF!</v>
      </c>
      <c r="N156" s="22" t="e">
        <f>IF(ISBLANK('земельный налог'!#REF!),"",'земельный налог'!#REF!)</f>
        <v>#REF!</v>
      </c>
      <c r="O156" s="20" t="e">
        <f>'земельный налог'!#REF!</f>
        <v>#REF!</v>
      </c>
      <c r="P156" s="18" t="e">
        <f>IF(ISBLANK('земельный налог'!#REF!),"",'земельный налог'!#REF!)</f>
        <v>#REF!</v>
      </c>
      <c r="Q156" s="23" t="e">
        <f>IF(ISBLANK('земельный налог'!#REF!),"",'земельный налог'!#REF!)</f>
        <v>#REF!</v>
      </c>
    </row>
    <row r="157" spans="2:17" hidden="1">
      <c r="B157" s="18" t="e">
        <f>'земельный налог'!#REF!</f>
        <v>#REF!</v>
      </c>
      <c r="C157" s="19" t="e">
        <f>'земельный налог'!#REF!</f>
        <v>#REF!</v>
      </c>
      <c r="D157" s="20" t="e">
        <f>'земельный налог'!#REF!</f>
        <v>#REF!</v>
      </c>
      <c r="E157" s="16" t="e">
        <f>'земельный налог'!#REF!</f>
        <v>#REF!</v>
      </c>
      <c r="F157" s="21" t="e">
        <f>'земельный налог'!#REF!</f>
        <v>#REF!</v>
      </c>
      <c r="G157" s="18" t="e">
        <f>'земельный налог'!#REF!</f>
        <v>#REF!</v>
      </c>
      <c r="H157" s="20" t="e">
        <f>'земельный налог'!#REF!</f>
        <v>#REF!</v>
      </c>
      <c r="I157" s="20" t="e">
        <f>IF(ISBLANK('земельный налог'!#REF!),"",'земельный налог'!#REF!)</f>
        <v>#REF!</v>
      </c>
      <c r="J157" s="20" t="e">
        <f>IF(ISBLANK('земельный налог'!#REF!),"",'земельный налог'!#REF!)</f>
        <v>#REF!</v>
      </c>
      <c r="K157" s="18" t="e">
        <f>IF(ISBLANK('земельный налог'!#REF!),"",'земельный налог'!#REF!)</f>
        <v>#REF!</v>
      </c>
      <c r="L157" s="22" t="e">
        <f>'земельный налог'!#REF!</f>
        <v>#REF!</v>
      </c>
      <c r="M157" s="22" t="e">
        <f>IF('земельный налог'!#REF!=0,"-",'земельный налог'!#REF!)</f>
        <v>#REF!</v>
      </c>
      <c r="N157" s="22" t="e">
        <f>IF(ISBLANK('земельный налог'!#REF!),"",'земельный налог'!#REF!)</f>
        <v>#REF!</v>
      </c>
      <c r="O157" s="20" t="e">
        <f>'земельный налог'!#REF!</f>
        <v>#REF!</v>
      </c>
      <c r="P157" s="18" t="e">
        <f>IF(ISBLANK('земельный налог'!#REF!),"",'земельный налог'!#REF!)</f>
        <v>#REF!</v>
      </c>
      <c r="Q157" s="23" t="e">
        <f>IF(ISBLANK('земельный налог'!#REF!),"",'земельный налог'!#REF!)</f>
        <v>#REF!</v>
      </c>
    </row>
    <row r="158" spans="2:17" hidden="1">
      <c r="B158" s="18" t="e">
        <f>'земельный налог'!#REF!</f>
        <v>#REF!</v>
      </c>
      <c r="C158" s="19" t="e">
        <f>'земельный налог'!#REF!</f>
        <v>#REF!</v>
      </c>
      <c r="D158" s="20" t="e">
        <f>'земельный налог'!#REF!</f>
        <v>#REF!</v>
      </c>
      <c r="E158" s="16" t="e">
        <f>'земельный налог'!#REF!</f>
        <v>#REF!</v>
      </c>
      <c r="F158" s="21" t="e">
        <f>'земельный налог'!#REF!</f>
        <v>#REF!</v>
      </c>
      <c r="G158" s="18" t="e">
        <f>'земельный налог'!#REF!</f>
        <v>#REF!</v>
      </c>
      <c r="H158" s="20" t="e">
        <f>'земельный налог'!#REF!</f>
        <v>#REF!</v>
      </c>
      <c r="I158" s="20" t="e">
        <f>IF(ISBLANK('земельный налог'!#REF!),"",'земельный налог'!#REF!)</f>
        <v>#REF!</v>
      </c>
      <c r="J158" s="20" t="e">
        <f>IF(ISBLANK('земельный налог'!#REF!),"",'земельный налог'!#REF!)</f>
        <v>#REF!</v>
      </c>
      <c r="K158" s="18" t="e">
        <f>IF(ISBLANK('земельный налог'!#REF!),"",'земельный налог'!#REF!)</f>
        <v>#REF!</v>
      </c>
      <c r="L158" s="22" t="e">
        <f>'земельный налог'!#REF!</f>
        <v>#REF!</v>
      </c>
      <c r="M158" s="22" t="e">
        <f>IF('земельный налог'!#REF!=0,"-",'земельный налог'!#REF!)</f>
        <v>#REF!</v>
      </c>
      <c r="N158" s="22" t="e">
        <f>IF(ISBLANK('земельный налог'!#REF!),"",'земельный налог'!#REF!)</f>
        <v>#REF!</v>
      </c>
      <c r="O158" s="20" t="e">
        <f>'земельный налог'!#REF!</f>
        <v>#REF!</v>
      </c>
      <c r="P158" s="18" t="e">
        <f>IF(ISBLANK('земельный налог'!#REF!),"",'земельный налог'!#REF!)</f>
        <v>#REF!</v>
      </c>
      <c r="Q158" s="23" t="e">
        <f>IF(ISBLANK('земельный налог'!#REF!),"",'земельный налог'!#REF!)</f>
        <v>#REF!</v>
      </c>
    </row>
    <row r="159" spans="2:17" hidden="1">
      <c r="B159" s="18" t="e">
        <f>'земельный налог'!#REF!</f>
        <v>#REF!</v>
      </c>
      <c r="C159" s="19" t="e">
        <f>'земельный налог'!#REF!</f>
        <v>#REF!</v>
      </c>
      <c r="D159" s="20" t="e">
        <f>'земельный налог'!#REF!</f>
        <v>#REF!</v>
      </c>
      <c r="E159" s="16" t="e">
        <f>'земельный налог'!#REF!</f>
        <v>#REF!</v>
      </c>
      <c r="F159" s="21" t="e">
        <f>'земельный налог'!#REF!</f>
        <v>#REF!</v>
      </c>
      <c r="G159" s="18" t="e">
        <f>'земельный налог'!#REF!</f>
        <v>#REF!</v>
      </c>
      <c r="H159" s="20" t="e">
        <f>'земельный налог'!#REF!</f>
        <v>#REF!</v>
      </c>
      <c r="I159" s="20" t="e">
        <f>IF(ISBLANK('земельный налог'!#REF!),"",'земельный налог'!#REF!)</f>
        <v>#REF!</v>
      </c>
      <c r="J159" s="20" t="e">
        <f>IF(ISBLANK('земельный налог'!#REF!),"",'земельный налог'!#REF!)</f>
        <v>#REF!</v>
      </c>
      <c r="K159" s="18" t="e">
        <f>IF(ISBLANK('земельный налог'!#REF!),"",'земельный налог'!#REF!)</f>
        <v>#REF!</v>
      </c>
      <c r="L159" s="22" t="e">
        <f>'земельный налог'!#REF!</f>
        <v>#REF!</v>
      </c>
      <c r="M159" s="22" t="e">
        <f>IF('земельный налог'!#REF!=0,"-",'земельный налог'!#REF!)</f>
        <v>#REF!</v>
      </c>
      <c r="N159" s="22" t="e">
        <f>IF(ISBLANK('земельный налог'!#REF!),"",'земельный налог'!#REF!)</f>
        <v>#REF!</v>
      </c>
      <c r="O159" s="20" t="e">
        <f>'земельный налог'!#REF!</f>
        <v>#REF!</v>
      </c>
      <c r="P159" s="18" t="e">
        <f>IF(ISBLANK('земельный налог'!#REF!),"",'земельный налог'!#REF!)</f>
        <v>#REF!</v>
      </c>
      <c r="Q159" s="23" t="e">
        <f>IF(ISBLANK('земельный налог'!#REF!),"",'земельный налог'!#REF!)</f>
        <v>#REF!</v>
      </c>
    </row>
    <row r="160" spans="2:17" hidden="1">
      <c r="B160" s="18" t="e">
        <f>'земельный налог'!#REF!</f>
        <v>#REF!</v>
      </c>
      <c r="C160" s="19" t="e">
        <f>'земельный налог'!#REF!</f>
        <v>#REF!</v>
      </c>
      <c r="D160" s="20" t="e">
        <f>'земельный налог'!#REF!</f>
        <v>#REF!</v>
      </c>
      <c r="E160" s="16" t="e">
        <f>'земельный налог'!#REF!</f>
        <v>#REF!</v>
      </c>
      <c r="F160" s="21" t="e">
        <f>'земельный налог'!#REF!</f>
        <v>#REF!</v>
      </c>
      <c r="G160" s="18" t="e">
        <f>'земельный налог'!#REF!</f>
        <v>#REF!</v>
      </c>
      <c r="H160" s="20" t="e">
        <f>'земельный налог'!#REF!</f>
        <v>#REF!</v>
      </c>
      <c r="I160" s="20" t="e">
        <f>IF(ISBLANK('земельный налог'!#REF!),"",'земельный налог'!#REF!)</f>
        <v>#REF!</v>
      </c>
      <c r="J160" s="20" t="e">
        <f>IF(ISBLANK('земельный налог'!#REF!),"",'земельный налог'!#REF!)</f>
        <v>#REF!</v>
      </c>
      <c r="K160" s="18" t="e">
        <f>IF(ISBLANK('земельный налог'!#REF!),"",'земельный налог'!#REF!)</f>
        <v>#REF!</v>
      </c>
      <c r="L160" s="22" t="e">
        <f>'земельный налог'!#REF!</f>
        <v>#REF!</v>
      </c>
      <c r="M160" s="22" t="e">
        <f>IF('земельный налог'!#REF!=0,"-",'земельный налог'!#REF!)</f>
        <v>#REF!</v>
      </c>
      <c r="N160" s="22" t="e">
        <f>IF(ISBLANK('земельный налог'!#REF!),"",'земельный налог'!#REF!)</f>
        <v>#REF!</v>
      </c>
      <c r="O160" s="20" t="e">
        <f>'земельный налог'!#REF!</f>
        <v>#REF!</v>
      </c>
      <c r="P160" s="18" t="e">
        <f>IF(ISBLANK('земельный налог'!#REF!),"",'земельный налог'!#REF!)</f>
        <v>#REF!</v>
      </c>
      <c r="Q160" s="23" t="e">
        <f>IF(ISBLANK('земельный налог'!#REF!),"",'земельный налог'!#REF!)</f>
        <v>#REF!</v>
      </c>
    </row>
    <row r="161" spans="2:17" hidden="1">
      <c r="B161" s="18" t="e">
        <f>'земельный налог'!#REF!</f>
        <v>#REF!</v>
      </c>
      <c r="C161" s="19" t="e">
        <f>'земельный налог'!#REF!</f>
        <v>#REF!</v>
      </c>
      <c r="D161" s="20" t="e">
        <f>'земельный налог'!#REF!</f>
        <v>#REF!</v>
      </c>
      <c r="E161" s="16" t="e">
        <f>'земельный налог'!#REF!</f>
        <v>#REF!</v>
      </c>
      <c r="F161" s="21" t="e">
        <f>'земельный налог'!#REF!</f>
        <v>#REF!</v>
      </c>
      <c r="G161" s="18" t="e">
        <f>'земельный налог'!#REF!</f>
        <v>#REF!</v>
      </c>
      <c r="H161" s="20" t="e">
        <f>'земельный налог'!#REF!</f>
        <v>#REF!</v>
      </c>
      <c r="I161" s="20" t="e">
        <f>IF(ISBLANK('земельный налог'!#REF!),"",'земельный налог'!#REF!)</f>
        <v>#REF!</v>
      </c>
      <c r="J161" s="20" t="e">
        <f>IF(ISBLANK('земельный налог'!#REF!),"",'земельный налог'!#REF!)</f>
        <v>#REF!</v>
      </c>
      <c r="K161" s="18" t="e">
        <f>IF(ISBLANK('земельный налог'!#REF!),"",'земельный налог'!#REF!)</f>
        <v>#REF!</v>
      </c>
      <c r="L161" s="22" t="e">
        <f>'земельный налог'!#REF!</f>
        <v>#REF!</v>
      </c>
      <c r="M161" s="22" t="e">
        <f>IF('земельный налог'!#REF!=0,"-",'земельный налог'!#REF!)</f>
        <v>#REF!</v>
      </c>
      <c r="N161" s="22" t="e">
        <f>IF(ISBLANK('земельный налог'!#REF!),"",'земельный налог'!#REF!)</f>
        <v>#REF!</v>
      </c>
      <c r="O161" s="20" t="e">
        <f>'земельный налог'!#REF!</f>
        <v>#REF!</v>
      </c>
      <c r="P161" s="18" t="e">
        <f>IF(ISBLANK('земельный налог'!#REF!),"",'земельный налог'!#REF!)</f>
        <v>#REF!</v>
      </c>
      <c r="Q161" s="23" t="e">
        <f>IF(ISBLANK('земельный налог'!#REF!),"",'земельный налог'!#REF!)</f>
        <v>#REF!</v>
      </c>
    </row>
    <row r="162" spans="2:17" hidden="1">
      <c r="B162" s="18" t="e">
        <f>'земельный налог'!#REF!</f>
        <v>#REF!</v>
      </c>
      <c r="C162" s="19" t="e">
        <f>'земельный налог'!#REF!</f>
        <v>#REF!</v>
      </c>
      <c r="D162" s="20" t="e">
        <f>'земельный налог'!#REF!</f>
        <v>#REF!</v>
      </c>
      <c r="E162" s="16" t="e">
        <f>'земельный налог'!#REF!</f>
        <v>#REF!</v>
      </c>
      <c r="F162" s="21" t="e">
        <f>'земельный налог'!#REF!</f>
        <v>#REF!</v>
      </c>
      <c r="G162" s="18" t="e">
        <f>'земельный налог'!#REF!</f>
        <v>#REF!</v>
      </c>
      <c r="H162" s="20" t="e">
        <f>'земельный налог'!#REF!</f>
        <v>#REF!</v>
      </c>
      <c r="I162" s="20" t="e">
        <f>IF(ISBLANK('земельный налог'!#REF!),"",'земельный налог'!#REF!)</f>
        <v>#REF!</v>
      </c>
      <c r="J162" s="20" t="e">
        <f>IF(ISBLANK('земельный налог'!#REF!),"",'земельный налог'!#REF!)</f>
        <v>#REF!</v>
      </c>
      <c r="K162" s="18" t="e">
        <f>IF(ISBLANK('земельный налог'!#REF!),"",'земельный налог'!#REF!)</f>
        <v>#REF!</v>
      </c>
      <c r="L162" s="22" t="e">
        <f>'земельный налог'!#REF!</f>
        <v>#REF!</v>
      </c>
      <c r="M162" s="22" t="e">
        <f>IF('земельный налог'!#REF!=0,"-",'земельный налог'!#REF!)</f>
        <v>#REF!</v>
      </c>
      <c r="N162" s="22" t="e">
        <f>IF(ISBLANK('земельный налог'!#REF!),"",'земельный налог'!#REF!)</f>
        <v>#REF!</v>
      </c>
      <c r="O162" s="20" t="e">
        <f>'земельный налог'!#REF!</f>
        <v>#REF!</v>
      </c>
      <c r="P162" s="18" t="e">
        <f>IF(ISBLANK('земельный налог'!#REF!),"",'земельный налог'!#REF!)</f>
        <v>#REF!</v>
      </c>
      <c r="Q162" s="23" t="e">
        <f>IF(ISBLANK('земельный налог'!#REF!),"",'земельный налог'!#REF!)</f>
        <v>#REF!</v>
      </c>
    </row>
    <row r="163" spans="2:17" hidden="1">
      <c r="B163" s="18" t="e">
        <f>'земельный налог'!#REF!</f>
        <v>#REF!</v>
      </c>
      <c r="C163" s="19" t="e">
        <f>'земельный налог'!#REF!</f>
        <v>#REF!</v>
      </c>
      <c r="D163" s="20" t="e">
        <f>'земельный налог'!#REF!</f>
        <v>#REF!</v>
      </c>
      <c r="E163" s="16" t="e">
        <f>'земельный налог'!#REF!</f>
        <v>#REF!</v>
      </c>
      <c r="F163" s="21" t="e">
        <f>'земельный налог'!#REF!</f>
        <v>#REF!</v>
      </c>
      <c r="G163" s="18" t="e">
        <f>'земельный налог'!#REF!</f>
        <v>#REF!</v>
      </c>
      <c r="H163" s="20" t="e">
        <f>'земельный налог'!#REF!</f>
        <v>#REF!</v>
      </c>
      <c r="I163" s="20" t="e">
        <f>IF(ISBLANK('земельный налог'!#REF!),"",'земельный налог'!#REF!)</f>
        <v>#REF!</v>
      </c>
      <c r="J163" s="20" t="e">
        <f>IF(ISBLANK('земельный налог'!#REF!),"",'земельный налог'!#REF!)</f>
        <v>#REF!</v>
      </c>
      <c r="K163" s="18" t="e">
        <f>IF(ISBLANK('земельный налог'!#REF!),"",'земельный налог'!#REF!)</f>
        <v>#REF!</v>
      </c>
      <c r="L163" s="22" t="e">
        <f>'земельный налог'!#REF!</f>
        <v>#REF!</v>
      </c>
      <c r="M163" s="22" t="e">
        <f>IF('земельный налог'!#REF!=0,"-",'земельный налог'!#REF!)</f>
        <v>#REF!</v>
      </c>
      <c r="N163" s="22" t="e">
        <f>IF(ISBLANK('земельный налог'!#REF!),"",'земельный налог'!#REF!)</f>
        <v>#REF!</v>
      </c>
      <c r="O163" s="20" t="e">
        <f>'земельный налог'!#REF!</f>
        <v>#REF!</v>
      </c>
      <c r="P163" s="18" t="e">
        <f>IF(ISBLANK('земельный налог'!#REF!),"",'земельный налог'!#REF!)</f>
        <v>#REF!</v>
      </c>
      <c r="Q163" s="23" t="e">
        <f>IF(ISBLANK('земельный налог'!#REF!),"",'земельный налог'!#REF!)</f>
        <v>#REF!</v>
      </c>
    </row>
    <row r="164" spans="2:17" hidden="1">
      <c r="B164" s="18" t="e">
        <f>'земельный налог'!#REF!</f>
        <v>#REF!</v>
      </c>
      <c r="C164" s="19" t="e">
        <f>'земельный налог'!#REF!</f>
        <v>#REF!</v>
      </c>
      <c r="D164" s="20" t="e">
        <f>'земельный налог'!#REF!</f>
        <v>#REF!</v>
      </c>
      <c r="E164" s="16" t="e">
        <f>'земельный налог'!#REF!</f>
        <v>#REF!</v>
      </c>
      <c r="F164" s="21" t="e">
        <f>'земельный налог'!#REF!</f>
        <v>#REF!</v>
      </c>
      <c r="G164" s="18" t="e">
        <f>'земельный налог'!#REF!</f>
        <v>#REF!</v>
      </c>
      <c r="H164" s="20" t="e">
        <f>'земельный налог'!#REF!</f>
        <v>#REF!</v>
      </c>
      <c r="I164" s="20" t="e">
        <f>IF(ISBLANK('земельный налог'!#REF!),"",'земельный налог'!#REF!)</f>
        <v>#REF!</v>
      </c>
      <c r="J164" s="20" t="e">
        <f>IF(ISBLANK('земельный налог'!#REF!),"",'земельный налог'!#REF!)</f>
        <v>#REF!</v>
      </c>
      <c r="K164" s="18" t="e">
        <f>IF(ISBLANK('земельный налог'!#REF!),"",'земельный налог'!#REF!)</f>
        <v>#REF!</v>
      </c>
      <c r="L164" s="22" t="e">
        <f>'земельный налог'!#REF!</f>
        <v>#REF!</v>
      </c>
      <c r="M164" s="22" t="e">
        <f>IF('земельный налог'!#REF!=0,"-",'земельный налог'!#REF!)</f>
        <v>#REF!</v>
      </c>
      <c r="N164" s="22" t="e">
        <f>IF(ISBLANK('земельный налог'!#REF!),"",'земельный налог'!#REF!)</f>
        <v>#REF!</v>
      </c>
      <c r="O164" s="20" t="e">
        <f>'земельный налог'!#REF!</f>
        <v>#REF!</v>
      </c>
      <c r="P164" s="18" t="e">
        <f>IF(ISBLANK('земельный налог'!#REF!),"",'земельный налог'!#REF!)</f>
        <v>#REF!</v>
      </c>
      <c r="Q164" s="23" t="e">
        <f>IF(ISBLANK('земельный налог'!#REF!),"",'земельный налог'!#REF!)</f>
        <v>#REF!</v>
      </c>
    </row>
    <row r="165" spans="2:17" hidden="1">
      <c r="B165" s="18" t="e">
        <f>'земельный налог'!#REF!</f>
        <v>#REF!</v>
      </c>
      <c r="C165" s="19" t="e">
        <f>'земельный налог'!#REF!</f>
        <v>#REF!</v>
      </c>
      <c r="D165" s="20" t="e">
        <f>'земельный налог'!#REF!</f>
        <v>#REF!</v>
      </c>
      <c r="E165" s="16" t="e">
        <f>'земельный налог'!#REF!</f>
        <v>#REF!</v>
      </c>
      <c r="F165" s="21" t="e">
        <f>'земельный налог'!#REF!</f>
        <v>#REF!</v>
      </c>
      <c r="G165" s="18" t="e">
        <f>'земельный налог'!#REF!</f>
        <v>#REF!</v>
      </c>
      <c r="H165" s="20" t="e">
        <f>'земельный налог'!#REF!</f>
        <v>#REF!</v>
      </c>
      <c r="I165" s="20" t="e">
        <f>IF(ISBLANK('земельный налог'!#REF!),"",'земельный налог'!#REF!)</f>
        <v>#REF!</v>
      </c>
      <c r="J165" s="20" t="e">
        <f>IF(ISBLANK('земельный налог'!#REF!),"",'земельный налог'!#REF!)</f>
        <v>#REF!</v>
      </c>
      <c r="K165" s="18" t="e">
        <f>IF(ISBLANK('земельный налог'!#REF!),"",'земельный налог'!#REF!)</f>
        <v>#REF!</v>
      </c>
      <c r="L165" s="22" t="e">
        <f>'земельный налог'!#REF!</f>
        <v>#REF!</v>
      </c>
      <c r="M165" s="22" t="e">
        <f>IF('земельный налог'!#REF!=0,"-",'земельный налог'!#REF!)</f>
        <v>#REF!</v>
      </c>
      <c r="N165" s="22" t="e">
        <f>IF(ISBLANK('земельный налог'!#REF!),"",'земельный налог'!#REF!)</f>
        <v>#REF!</v>
      </c>
      <c r="O165" s="20" t="e">
        <f>'земельный налог'!#REF!</f>
        <v>#REF!</v>
      </c>
      <c r="P165" s="18" t="e">
        <f>IF(ISBLANK('земельный налог'!#REF!),"",'земельный налог'!#REF!)</f>
        <v>#REF!</v>
      </c>
      <c r="Q165" s="23" t="e">
        <f>IF(ISBLANK('земельный налог'!#REF!),"",'земельный налог'!#REF!)</f>
        <v>#REF!</v>
      </c>
    </row>
    <row r="166" spans="2:17" hidden="1">
      <c r="B166" s="18" t="e">
        <f>'земельный налог'!#REF!</f>
        <v>#REF!</v>
      </c>
      <c r="C166" s="19" t="e">
        <f>'земельный налог'!#REF!</f>
        <v>#REF!</v>
      </c>
      <c r="D166" s="20" t="e">
        <f>'земельный налог'!#REF!</f>
        <v>#REF!</v>
      </c>
      <c r="E166" s="16" t="e">
        <f>'земельный налог'!#REF!</f>
        <v>#REF!</v>
      </c>
      <c r="F166" s="21" t="e">
        <f>'земельный налог'!#REF!</f>
        <v>#REF!</v>
      </c>
      <c r="G166" s="18" t="e">
        <f>'земельный налог'!#REF!</f>
        <v>#REF!</v>
      </c>
      <c r="H166" s="20" t="e">
        <f>'земельный налог'!#REF!</f>
        <v>#REF!</v>
      </c>
      <c r="I166" s="20" t="e">
        <f>IF(ISBLANK('земельный налог'!#REF!),"",'земельный налог'!#REF!)</f>
        <v>#REF!</v>
      </c>
      <c r="J166" s="20" t="e">
        <f>IF(ISBLANK('земельный налог'!#REF!),"",'земельный налог'!#REF!)</f>
        <v>#REF!</v>
      </c>
      <c r="K166" s="18" t="e">
        <f>IF(ISBLANK('земельный налог'!#REF!),"",'земельный налог'!#REF!)</f>
        <v>#REF!</v>
      </c>
      <c r="L166" s="22" t="e">
        <f>'земельный налог'!#REF!</f>
        <v>#REF!</v>
      </c>
      <c r="M166" s="22" t="e">
        <f>IF('земельный налог'!#REF!=0,"-",'земельный налог'!#REF!)</f>
        <v>#REF!</v>
      </c>
      <c r="N166" s="22" t="e">
        <f>IF(ISBLANK('земельный налог'!#REF!),"",'земельный налог'!#REF!)</f>
        <v>#REF!</v>
      </c>
      <c r="O166" s="20" t="e">
        <f>'земельный налог'!#REF!</f>
        <v>#REF!</v>
      </c>
      <c r="P166" s="18" t="e">
        <f>IF(ISBLANK('земельный налог'!#REF!),"",'земельный налог'!#REF!)</f>
        <v>#REF!</v>
      </c>
      <c r="Q166" s="23" t="e">
        <f>IF(ISBLANK('земельный налог'!#REF!),"",'земельный налог'!#REF!)</f>
        <v>#REF!</v>
      </c>
    </row>
    <row r="167" spans="2:17" hidden="1">
      <c r="B167" s="18" t="e">
        <f>'земельный налог'!#REF!</f>
        <v>#REF!</v>
      </c>
      <c r="C167" s="19" t="e">
        <f>'земельный налог'!#REF!</f>
        <v>#REF!</v>
      </c>
      <c r="D167" s="20" t="e">
        <f>'земельный налог'!#REF!</f>
        <v>#REF!</v>
      </c>
      <c r="E167" s="16" t="e">
        <f>'земельный налог'!#REF!</f>
        <v>#REF!</v>
      </c>
      <c r="F167" s="21" t="e">
        <f>'земельный налог'!#REF!</f>
        <v>#REF!</v>
      </c>
      <c r="G167" s="18" t="e">
        <f>'земельный налог'!#REF!</f>
        <v>#REF!</v>
      </c>
      <c r="H167" s="20" t="e">
        <f>'земельный налог'!#REF!</f>
        <v>#REF!</v>
      </c>
      <c r="I167" s="20" t="e">
        <f>IF(ISBLANK('земельный налог'!#REF!),"",'земельный налог'!#REF!)</f>
        <v>#REF!</v>
      </c>
      <c r="J167" s="20" t="e">
        <f>IF(ISBLANK('земельный налог'!#REF!),"",'земельный налог'!#REF!)</f>
        <v>#REF!</v>
      </c>
      <c r="K167" s="18" t="e">
        <f>IF(ISBLANK('земельный налог'!#REF!),"",'земельный налог'!#REF!)</f>
        <v>#REF!</v>
      </c>
      <c r="L167" s="22" t="e">
        <f>'земельный налог'!#REF!</f>
        <v>#REF!</v>
      </c>
      <c r="M167" s="22" t="e">
        <f>IF('земельный налог'!#REF!=0,"-",'земельный налог'!#REF!)</f>
        <v>#REF!</v>
      </c>
      <c r="N167" s="22" t="e">
        <f>IF(ISBLANK('земельный налог'!#REF!),"",'земельный налог'!#REF!)</f>
        <v>#REF!</v>
      </c>
      <c r="O167" s="20" t="e">
        <f>'земельный налог'!#REF!</f>
        <v>#REF!</v>
      </c>
      <c r="P167" s="18" t="e">
        <f>IF(ISBLANK('земельный налог'!#REF!),"",'земельный налог'!#REF!)</f>
        <v>#REF!</v>
      </c>
      <c r="Q167" s="23" t="e">
        <f>IF(ISBLANK('земельный налог'!#REF!),"",'земельный налог'!#REF!)</f>
        <v>#REF!</v>
      </c>
    </row>
    <row r="168" spans="2:17" hidden="1">
      <c r="B168" s="18" t="e">
        <f>'земельный налог'!#REF!</f>
        <v>#REF!</v>
      </c>
      <c r="C168" s="19" t="e">
        <f>'земельный налог'!#REF!</f>
        <v>#REF!</v>
      </c>
      <c r="D168" s="20" t="e">
        <f>'земельный налог'!#REF!</f>
        <v>#REF!</v>
      </c>
      <c r="E168" s="16" t="e">
        <f>'земельный налог'!#REF!</f>
        <v>#REF!</v>
      </c>
      <c r="F168" s="21" t="e">
        <f>'земельный налог'!#REF!</f>
        <v>#REF!</v>
      </c>
      <c r="G168" s="18" t="e">
        <f>'земельный налог'!#REF!</f>
        <v>#REF!</v>
      </c>
      <c r="H168" s="20" t="e">
        <f>'земельный налог'!#REF!</f>
        <v>#REF!</v>
      </c>
      <c r="I168" s="20" t="e">
        <f>IF(ISBLANK('земельный налог'!#REF!),"",'земельный налог'!#REF!)</f>
        <v>#REF!</v>
      </c>
      <c r="J168" s="20" t="e">
        <f>IF(ISBLANK('земельный налог'!#REF!),"",'земельный налог'!#REF!)</f>
        <v>#REF!</v>
      </c>
      <c r="K168" s="18" t="e">
        <f>IF(ISBLANK('земельный налог'!#REF!),"",'земельный налог'!#REF!)</f>
        <v>#REF!</v>
      </c>
      <c r="L168" s="22" t="e">
        <f>'земельный налог'!#REF!</f>
        <v>#REF!</v>
      </c>
      <c r="M168" s="22" t="e">
        <f>IF('земельный налог'!#REF!=0,"-",'земельный налог'!#REF!)</f>
        <v>#REF!</v>
      </c>
      <c r="N168" s="22" t="e">
        <f>IF(ISBLANK('земельный налог'!#REF!),"",'земельный налог'!#REF!)</f>
        <v>#REF!</v>
      </c>
      <c r="O168" s="20" t="e">
        <f>'земельный налог'!#REF!</f>
        <v>#REF!</v>
      </c>
      <c r="P168" s="18" t="e">
        <f>IF(ISBLANK('земельный налог'!#REF!),"",'земельный налог'!#REF!)</f>
        <v>#REF!</v>
      </c>
      <c r="Q168" s="23" t="e">
        <f>IF(ISBLANK('земельный налог'!#REF!),"",'земельный налог'!#REF!)</f>
        <v>#REF!</v>
      </c>
    </row>
    <row r="169" spans="2:17" hidden="1">
      <c r="B169" s="18" t="e">
        <f>'земельный налог'!#REF!</f>
        <v>#REF!</v>
      </c>
      <c r="C169" s="19" t="e">
        <f>'земельный налог'!#REF!</f>
        <v>#REF!</v>
      </c>
      <c r="D169" s="20" t="e">
        <f>'земельный налог'!#REF!</f>
        <v>#REF!</v>
      </c>
      <c r="E169" s="16" t="e">
        <f>'земельный налог'!#REF!</f>
        <v>#REF!</v>
      </c>
      <c r="F169" s="21" t="e">
        <f>'земельный налог'!#REF!</f>
        <v>#REF!</v>
      </c>
      <c r="G169" s="18" t="e">
        <f>'земельный налог'!#REF!</f>
        <v>#REF!</v>
      </c>
      <c r="H169" s="20" t="e">
        <f>'земельный налог'!#REF!</f>
        <v>#REF!</v>
      </c>
      <c r="I169" s="20" t="e">
        <f>IF(ISBLANK('земельный налог'!#REF!),"",'земельный налог'!#REF!)</f>
        <v>#REF!</v>
      </c>
      <c r="J169" s="20" t="e">
        <f>IF(ISBLANK('земельный налог'!#REF!),"",'земельный налог'!#REF!)</f>
        <v>#REF!</v>
      </c>
      <c r="K169" s="18" t="e">
        <f>IF(ISBLANK('земельный налог'!#REF!),"",'земельный налог'!#REF!)</f>
        <v>#REF!</v>
      </c>
      <c r="L169" s="22" t="e">
        <f>'земельный налог'!#REF!</f>
        <v>#REF!</v>
      </c>
      <c r="M169" s="22" t="e">
        <f>IF('земельный налог'!#REF!=0,"-",'земельный налог'!#REF!)</f>
        <v>#REF!</v>
      </c>
      <c r="N169" s="22" t="e">
        <f>IF(ISBLANK('земельный налог'!#REF!),"",'земельный налог'!#REF!)</f>
        <v>#REF!</v>
      </c>
      <c r="O169" s="20" t="e">
        <f>'земельный налог'!#REF!</f>
        <v>#REF!</v>
      </c>
      <c r="P169" s="18" t="e">
        <f>IF(ISBLANK('земельный налог'!#REF!),"",'земельный налог'!#REF!)</f>
        <v>#REF!</v>
      </c>
      <c r="Q169" s="23" t="e">
        <f>IF(ISBLANK('земельный налог'!#REF!),"",'земельный налог'!#REF!)</f>
        <v>#REF!</v>
      </c>
    </row>
    <row r="170" spans="2:17" hidden="1">
      <c r="B170" s="18" t="e">
        <f>'земельный налог'!#REF!</f>
        <v>#REF!</v>
      </c>
      <c r="C170" s="19" t="e">
        <f>'земельный налог'!#REF!</f>
        <v>#REF!</v>
      </c>
      <c r="D170" s="20" t="e">
        <f>'земельный налог'!#REF!</f>
        <v>#REF!</v>
      </c>
      <c r="E170" s="16" t="e">
        <f>'земельный налог'!#REF!</f>
        <v>#REF!</v>
      </c>
      <c r="F170" s="21" t="e">
        <f>'земельный налог'!#REF!</f>
        <v>#REF!</v>
      </c>
      <c r="G170" s="18" t="e">
        <f>'земельный налог'!#REF!</f>
        <v>#REF!</v>
      </c>
      <c r="H170" s="20" t="e">
        <f>'земельный налог'!#REF!</f>
        <v>#REF!</v>
      </c>
      <c r="I170" s="20" t="e">
        <f>IF(ISBLANK('земельный налог'!#REF!),"",'земельный налог'!#REF!)</f>
        <v>#REF!</v>
      </c>
      <c r="J170" s="20" t="e">
        <f>IF(ISBLANK('земельный налог'!#REF!),"",'земельный налог'!#REF!)</f>
        <v>#REF!</v>
      </c>
      <c r="K170" s="18" t="e">
        <f>IF(ISBLANK('земельный налог'!#REF!),"",'земельный налог'!#REF!)</f>
        <v>#REF!</v>
      </c>
      <c r="L170" s="22" t="e">
        <f>'земельный налог'!#REF!</f>
        <v>#REF!</v>
      </c>
      <c r="M170" s="22" t="e">
        <f>IF('земельный налог'!#REF!=0,"-",'земельный налог'!#REF!)</f>
        <v>#REF!</v>
      </c>
      <c r="N170" s="22" t="e">
        <f>IF(ISBLANK('земельный налог'!#REF!),"",'земельный налог'!#REF!)</f>
        <v>#REF!</v>
      </c>
      <c r="O170" s="20" t="e">
        <f>'земельный налог'!#REF!</f>
        <v>#REF!</v>
      </c>
      <c r="P170" s="18" t="e">
        <f>IF(ISBLANK('земельный налог'!#REF!),"",'земельный налог'!#REF!)</f>
        <v>#REF!</v>
      </c>
      <c r="Q170" s="23" t="e">
        <f>IF(ISBLANK('земельный налог'!#REF!),"",'земельный налог'!#REF!)</f>
        <v>#REF!</v>
      </c>
    </row>
    <row r="171" spans="2:17" hidden="1">
      <c r="B171" s="18" t="e">
        <f>'земельный налог'!#REF!</f>
        <v>#REF!</v>
      </c>
      <c r="C171" s="19" t="e">
        <f>'земельный налог'!#REF!</f>
        <v>#REF!</v>
      </c>
      <c r="D171" s="20" t="e">
        <f>'земельный налог'!#REF!</f>
        <v>#REF!</v>
      </c>
      <c r="E171" s="16" t="e">
        <f>'земельный налог'!#REF!</f>
        <v>#REF!</v>
      </c>
      <c r="F171" s="21" t="e">
        <f>'земельный налог'!#REF!</f>
        <v>#REF!</v>
      </c>
      <c r="G171" s="18" t="e">
        <f>'земельный налог'!#REF!</f>
        <v>#REF!</v>
      </c>
      <c r="H171" s="20" t="e">
        <f>'земельный налог'!#REF!</f>
        <v>#REF!</v>
      </c>
      <c r="I171" s="20" t="e">
        <f>IF(ISBLANK('земельный налог'!#REF!),"",'земельный налог'!#REF!)</f>
        <v>#REF!</v>
      </c>
      <c r="J171" s="20" t="e">
        <f>IF(ISBLANK('земельный налог'!#REF!),"",'земельный налог'!#REF!)</f>
        <v>#REF!</v>
      </c>
      <c r="K171" s="18" t="e">
        <f>IF(ISBLANK('земельный налог'!#REF!),"",'земельный налог'!#REF!)</f>
        <v>#REF!</v>
      </c>
      <c r="L171" s="22" t="e">
        <f>'земельный налог'!#REF!</f>
        <v>#REF!</v>
      </c>
      <c r="M171" s="22" t="e">
        <f>IF('земельный налог'!#REF!=0,"-",'земельный налог'!#REF!)</f>
        <v>#REF!</v>
      </c>
      <c r="N171" s="22" t="e">
        <f>IF(ISBLANK('земельный налог'!#REF!),"",'земельный налог'!#REF!)</f>
        <v>#REF!</v>
      </c>
      <c r="O171" s="20" t="e">
        <f>'земельный налог'!#REF!</f>
        <v>#REF!</v>
      </c>
      <c r="P171" s="18" t="e">
        <f>IF(ISBLANK('земельный налог'!#REF!),"",'земельный налог'!#REF!)</f>
        <v>#REF!</v>
      </c>
      <c r="Q171" s="23" t="e">
        <f>IF(ISBLANK('земельный налог'!#REF!),"",'земельный налог'!#REF!)</f>
        <v>#REF!</v>
      </c>
    </row>
    <row r="172" spans="2:17" hidden="1">
      <c r="B172" s="18" t="e">
        <f>'земельный налог'!#REF!</f>
        <v>#REF!</v>
      </c>
      <c r="C172" s="19" t="e">
        <f>'земельный налог'!#REF!</f>
        <v>#REF!</v>
      </c>
      <c r="D172" s="20" t="e">
        <f>'земельный налог'!#REF!</f>
        <v>#REF!</v>
      </c>
      <c r="E172" s="16" t="e">
        <f>'земельный налог'!#REF!</f>
        <v>#REF!</v>
      </c>
      <c r="F172" s="21" t="e">
        <f>'земельный налог'!#REF!</f>
        <v>#REF!</v>
      </c>
      <c r="G172" s="18" t="e">
        <f>'земельный налог'!#REF!</f>
        <v>#REF!</v>
      </c>
      <c r="H172" s="20" t="e">
        <f>'земельный налог'!#REF!</f>
        <v>#REF!</v>
      </c>
      <c r="I172" s="20" t="e">
        <f>IF(ISBLANK('земельный налог'!#REF!),"",'земельный налог'!#REF!)</f>
        <v>#REF!</v>
      </c>
      <c r="J172" s="20" t="e">
        <f>IF(ISBLANK('земельный налог'!#REF!),"",'земельный налог'!#REF!)</f>
        <v>#REF!</v>
      </c>
      <c r="K172" s="18" t="e">
        <f>IF(ISBLANK('земельный налог'!#REF!),"",'земельный налог'!#REF!)</f>
        <v>#REF!</v>
      </c>
      <c r="L172" s="22" t="e">
        <f>'земельный налог'!#REF!</f>
        <v>#REF!</v>
      </c>
      <c r="M172" s="22" t="e">
        <f>IF('земельный налог'!#REF!=0,"-",'земельный налог'!#REF!)</f>
        <v>#REF!</v>
      </c>
      <c r="N172" s="22" t="e">
        <f>IF(ISBLANK('земельный налог'!#REF!),"",'земельный налог'!#REF!)</f>
        <v>#REF!</v>
      </c>
      <c r="O172" s="20" t="e">
        <f>'земельный налог'!#REF!</f>
        <v>#REF!</v>
      </c>
      <c r="P172" s="18" t="e">
        <f>IF(ISBLANK('земельный налог'!#REF!),"",'земельный налог'!#REF!)</f>
        <v>#REF!</v>
      </c>
      <c r="Q172" s="23" t="e">
        <f>IF(ISBLANK('земельный налог'!#REF!),"",'земельный налог'!#REF!)</f>
        <v>#REF!</v>
      </c>
    </row>
    <row r="173" spans="2:17" hidden="1">
      <c r="B173" s="18" t="e">
        <f>'земельный налог'!#REF!</f>
        <v>#REF!</v>
      </c>
      <c r="C173" s="19" t="e">
        <f>'земельный налог'!#REF!</f>
        <v>#REF!</v>
      </c>
      <c r="D173" s="20" t="e">
        <f>'земельный налог'!#REF!</f>
        <v>#REF!</v>
      </c>
      <c r="E173" s="16" t="e">
        <f>'земельный налог'!#REF!</f>
        <v>#REF!</v>
      </c>
      <c r="F173" s="21" t="e">
        <f>'земельный налог'!#REF!</f>
        <v>#REF!</v>
      </c>
      <c r="G173" s="18" t="e">
        <f>'земельный налог'!#REF!</f>
        <v>#REF!</v>
      </c>
      <c r="H173" s="20" t="e">
        <f>'земельный налог'!#REF!</f>
        <v>#REF!</v>
      </c>
      <c r="I173" s="20" t="e">
        <f>IF(ISBLANK('земельный налог'!#REF!),"",'земельный налог'!#REF!)</f>
        <v>#REF!</v>
      </c>
      <c r="J173" s="20" t="e">
        <f>IF(ISBLANK('земельный налог'!#REF!),"",'земельный налог'!#REF!)</f>
        <v>#REF!</v>
      </c>
      <c r="K173" s="18" t="e">
        <f>IF(ISBLANK('земельный налог'!#REF!),"",'земельный налог'!#REF!)</f>
        <v>#REF!</v>
      </c>
      <c r="L173" s="22" t="e">
        <f>'земельный налог'!#REF!</f>
        <v>#REF!</v>
      </c>
      <c r="M173" s="22" t="e">
        <f>IF('земельный налог'!#REF!=0,"-",'земельный налог'!#REF!)</f>
        <v>#REF!</v>
      </c>
      <c r="N173" s="22" t="e">
        <f>IF(ISBLANK('земельный налог'!#REF!),"",'земельный налог'!#REF!)</f>
        <v>#REF!</v>
      </c>
      <c r="O173" s="20" t="e">
        <f>'земельный налог'!#REF!</f>
        <v>#REF!</v>
      </c>
      <c r="P173" s="18" t="e">
        <f>IF(ISBLANK('земельный налог'!#REF!),"",'земельный налог'!#REF!)</f>
        <v>#REF!</v>
      </c>
      <c r="Q173" s="23" t="e">
        <f>IF(ISBLANK('земельный налог'!#REF!),"",'земельный налог'!#REF!)</f>
        <v>#REF!</v>
      </c>
    </row>
    <row r="174" spans="2:17" hidden="1">
      <c r="B174" s="18" t="e">
        <f>'земельный налог'!#REF!</f>
        <v>#REF!</v>
      </c>
      <c r="C174" s="19" t="e">
        <f>'земельный налог'!#REF!</f>
        <v>#REF!</v>
      </c>
      <c r="D174" s="20" t="e">
        <f>'земельный налог'!#REF!</f>
        <v>#REF!</v>
      </c>
      <c r="E174" s="16" t="e">
        <f>'земельный налог'!#REF!</f>
        <v>#REF!</v>
      </c>
      <c r="F174" s="21" t="e">
        <f>'земельный налог'!#REF!</f>
        <v>#REF!</v>
      </c>
      <c r="G174" s="18" t="e">
        <f>'земельный налог'!#REF!</f>
        <v>#REF!</v>
      </c>
      <c r="H174" s="20" t="e">
        <f>'земельный налог'!#REF!</f>
        <v>#REF!</v>
      </c>
      <c r="I174" s="20" t="e">
        <f>IF(ISBLANK('земельный налог'!#REF!),"",'земельный налог'!#REF!)</f>
        <v>#REF!</v>
      </c>
      <c r="J174" s="20" t="e">
        <f>IF(ISBLANK('земельный налог'!#REF!),"",'земельный налог'!#REF!)</f>
        <v>#REF!</v>
      </c>
      <c r="K174" s="18" t="e">
        <f>IF(ISBLANK('земельный налог'!#REF!),"",'земельный налог'!#REF!)</f>
        <v>#REF!</v>
      </c>
      <c r="L174" s="22" t="e">
        <f>'земельный налог'!#REF!</f>
        <v>#REF!</v>
      </c>
      <c r="M174" s="22" t="e">
        <f>IF('земельный налог'!#REF!=0,"-",'земельный налог'!#REF!)</f>
        <v>#REF!</v>
      </c>
      <c r="N174" s="22" t="e">
        <f>IF(ISBLANK('земельный налог'!#REF!),"",'земельный налог'!#REF!)</f>
        <v>#REF!</v>
      </c>
      <c r="O174" s="20" t="e">
        <f>'земельный налог'!#REF!</f>
        <v>#REF!</v>
      </c>
      <c r="P174" s="18" t="e">
        <f>IF(ISBLANK('земельный налог'!#REF!),"",'земельный налог'!#REF!)</f>
        <v>#REF!</v>
      </c>
      <c r="Q174" s="23" t="e">
        <f>IF(ISBLANK('земельный налог'!#REF!),"",'земельный налог'!#REF!)</f>
        <v>#REF!</v>
      </c>
    </row>
    <row r="175" spans="2:17" hidden="1">
      <c r="B175" s="18" t="e">
        <f>'земельный налог'!#REF!</f>
        <v>#REF!</v>
      </c>
      <c r="C175" s="19" t="e">
        <f>'земельный налог'!#REF!</f>
        <v>#REF!</v>
      </c>
      <c r="D175" s="20" t="e">
        <f>'земельный налог'!#REF!</f>
        <v>#REF!</v>
      </c>
      <c r="E175" s="16" t="e">
        <f>'земельный налог'!#REF!</f>
        <v>#REF!</v>
      </c>
      <c r="F175" s="21" t="e">
        <f>'земельный налог'!#REF!</f>
        <v>#REF!</v>
      </c>
      <c r="G175" s="18" t="e">
        <f>'земельный налог'!#REF!</f>
        <v>#REF!</v>
      </c>
      <c r="H175" s="20" t="e">
        <f>'земельный налог'!#REF!</f>
        <v>#REF!</v>
      </c>
      <c r="I175" s="20" t="e">
        <f>IF(ISBLANK('земельный налог'!#REF!),"",'земельный налог'!#REF!)</f>
        <v>#REF!</v>
      </c>
      <c r="J175" s="20" t="e">
        <f>IF(ISBLANK('земельный налог'!#REF!),"",'земельный налог'!#REF!)</f>
        <v>#REF!</v>
      </c>
      <c r="K175" s="18" t="e">
        <f>IF(ISBLANK('земельный налог'!#REF!),"",'земельный налог'!#REF!)</f>
        <v>#REF!</v>
      </c>
      <c r="L175" s="22" t="e">
        <f>'земельный налог'!#REF!</f>
        <v>#REF!</v>
      </c>
      <c r="M175" s="22" t="e">
        <f>IF('земельный налог'!#REF!=0,"-",'земельный налог'!#REF!)</f>
        <v>#REF!</v>
      </c>
      <c r="N175" s="22" t="e">
        <f>IF(ISBLANK('земельный налог'!#REF!),"",'земельный налог'!#REF!)</f>
        <v>#REF!</v>
      </c>
      <c r="O175" s="20" t="e">
        <f>'земельный налог'!#REF!</f>
        <v>#REF!</v>
      </c>
      <c r="P175" s="18" t="e">
        <f>IF(ISBLANK('земельный налог'!#REF!),"",'земельный налог'!#REF!)</f>
        <v>#REF!</v>
      </c>
      <c r="Q175" s="23" t="e">
        <f>IF(ISBLANK('земельный налог'!#REF!),"",'земельный налог'!#REF!)</f>
        <v>#REF!</v>
      </c>
    </row>
    <row r="176" spans="2:17" hidden="1">
      <c r="B176" s="18" t="e">
        <f>'земельный налог'!#REF!</f>
        <v>#REF!</v>
      </c>
      <c r="C176" s="19" t="e">
        <f>'земельный налог'!#REF!</f>
        <v>#REF!</v>
      </c>
      <c r="D176" s="20" t="e">
        <f>'земельный налог'!#REF!</f>
        <v>#REF!</v>
      </c>
      <c r="E176" s="16" t="e">
        <f>'земельный налог'!#REF!</f>
        <v>#REF!</v>
      </c>
      <c r="F176" s="21" t="e">
        <f>'земельный налог'!#REF!</f>
        <v>#REF!</v>
      </c>
      <c r="G176" s="18" t="e">
        <f>'земельный налог'!#REF!</f>
        <v>#REF!</v>
      </c>
      <c r="H176" s="20" t="e">
        <f>'земельный налог'!#REF!</f>
        <v>#REF!</v>
      </c>
      <c r="I176" s="20" t="e">
        <f>IF(ISBLANK('земельный налог'!#REF!),"",'земельный налог'!#REF!)</f>
        <v>#REF!</v>
      </c>
      <c r="J176" s="20" t="e">
        <f>IF(ISBLANK('земельный налог'!#REF!),"",'земельный налог'!#REF!)</f>
        <v>#REF!</v>
      </c>
      <c r="K176" s="18" t="e">
        <f>IF(ISBLANK('земельный налог'!#REF!),"",'земельный налог'!#REF!)</f>
        <v>#REF!</v>
      </c>
      <c r="L176" s="22" t="e">
        <f>'земельный налог'!#REF!</f>
        <v>#REF!</v>
      </c>
      <c r="M176" s="22" t="e">
        <f>IF('земельный налог'!#REF!=0,"-",'земельный налог'!#REF!)</f>
        <v>#REF!</v>
      </c>
      <c r="N176" s="22" t="e">
        <f>IF(ISBLANK('земельный налог'!#REF!),"",'земельный налог'!#REF!)</f>
        <v>#REF!</v>
      </c>
      <c r="O176" s="20" t="e">
        <f>'земельный налог'!#REF!</f>
        <v>#REF!</v>
      </c>
      <c r="P176" s="18" t="e">
        <f>IF(ISBLANK('земельный налог'!#REF!),"",'земельный налог'!#REF!)</f>
        <v>#REF!</v>
      </c>
      <c r="Q176" s="23" t="e">
        <f>IF(ISBLANK('земельный налог'!#REF!),"",'земельный налог'!#REF!)</f>
        <v>#REF!</v>
      </c>
    </row>
    <row r="177" spans="2:17" hidden="1">
      <c r="B177" s="18" t="e">
        <f>'земельный налог'!#REF!</f>
        <v>#REF!</v>
      </c>
      <c r="C177" s="19" t="e">
        <f>'земельный налог'!#REF!</f>
        <v>#REF!</v>
      </c>
      <c r="D177" s="20" t="e">
        <f>'земельный налог'!#REF!</f>
        <v>#REF!</v>
      </c>
      <c r="E177" s="16" t="e">
        <f>'земельный налог'!#REF!</f>
        <v>#REF!</v>
      </c>
      <c r="F177" s="21" t="e">
        <f>'земельный налог'!#REF!</f>
        <v>#REF!</v>
      </c>
      <c r="G177" s="18" t="e">
        <f>'земельный налог'!#REF!</f>
        <v>#REF!</v>
      </c>
      <c r="H177" s="20" t="e">
        <f>'земельный налог'!#REF!</f>
        <v>#REF!</v>
      </c>
      <c r="I177" s="20" t="e">
        <f>IF(ISBLANK('земельный налог'!#REF!),"",'земельный налог'!#REF!)</f>
        <v>#REF!</v>
      </c>
      <c r="J177" s="20" t="e">
        <f>IF(ISBLANK('земельный налог'!#REF!),"",'земельный налог'!#REF!)</f>
        <v>#REF!</v>
      </c>
      <c r="K177" s="18" t="e">
        <f>IF(ISBLANK('земельный налог'!#REF!),"",'земельный налог'!#REF!)</f>
        <v>#REF!</v>
      </c>
      <c r="L177" s="22" t="e">
        <f>'земельный налог'!#REF!</f>
        <v>#REF!</v>
      </c>
      <c r="M177" s="22" t="e">
        <f>IF('земельный налог'!#REF!=0,"-",'земельный налог'!#REF!)</f>
        <v>#REF!</v>
      </c>
      <c r="N177" s="22" t="e">
        <f>IF(ISBLANK('земельный налог'!#REF!),"",'земельный налог'!#REF!)</f>
        <v>#REF!</v>
      </c>
      <c r="O177" s="20" t="e">
        <f>'земельный налог'!#REF!</f>
        <v>#REF!</v>
      </c>
      <c r="P177" s="18" t="e">
        <f>IF(ISBLANK('земельный налог'!#REF!),"",'земельный налог'!#REF!)</f>
        <v>#REF!</v>
      </c>
      <c r="Q177" s="23" t="e">
        <f>IF(ISBLANK('земельный налог'!#REF!),"",'земельный налог'!#REF!)</f>
        <v>#REF!</v>
      </c>
    </row>
    <row r="178" spans="2:17" hidden="1">
      <c r="B178" s="18" t="e">
        <f>'земельный налог'!#REF!</f>
        <v>#REF!</v>
      </c>
      <c r="C178" s="19" t="e">
        <f>'земельный налог'!#REF!</f>
        <v>#REF!</v>
      </c>
      <c r="D178" s="20" t="e">
        <f>'земельный налог'!#REF!</f>
        <v>#REF!</v>
      </c>
      <c r="E178" s="16" t="e">
        <f>'земельный налог'!#REF!</f>
        <v>#REF!</v>
      </c>
      <c r="F178" s="21" t="e">
        <f>'земельный налог'!#REF!</f>
        <v>#REF!</v>
      </c>
      <c r="G178" s="18" t="e">
        <f>'земельный налог'!#REF!</f>
        <v>#REF!</v>
      </c>
      <c r="H178" s="20" t="e">
        <f>'земельный налог'!#REF!</f>
        <v>#REF!</v>
      </c>
      <c r="I178" s="20" t="e">
        <f>IF(ISBLANK('земельный налог'!#REF!),"",'земельный налог'!#REF!)</f>
        <v>#REF!</v>
      </c>
      <c r="J178" s="20" t="e">
        <f>IF(ISBLANK('земельный налог'!#REF!),"",'земельный налог'!#REF!)</f>
        <v>#REF!</v>
      </c>
      <c r="K178" s="18" t="e">
        <f>IF(ISBLANK('земельный налог'!#REF!),"",'земельный налог'!#REF!)</f>
        <v>#REF!</v>
      </c>
      <c r="L178" s="22" t="e">
        <f>'земельный налог'!#REF!</f>
        <v>#REF!</v>
      </c>
      <c r="M178" s="22" t="e">
        <f>IF('земельный налог'!#REF!=0,"-",'земельный налог'!#REF!)</f>
        <v>#REF!</v>
      </c>
      <c r="N178" s="22" t="e">
        <f>IF(ISBLANK('земельный налог'!#REF!),"",'земельный налог'!#REF!)</f>
        <v>#REF!</v>
      </c>
      <c r="O178" s="20" t="e">
        <f>'земельный налог'!#REF!</f>
        <v>#REF!</v>
      </c>
      <c r="P178" s="18" t="e">
        <f>IF(ISBLANK('земельный налог'!#REF!),"",'земельный налог'!#REF!)</f>
        <v>#REF!</v>
      </c>
      <c r="Q178" s="23" t="e">
        <f>IF(ISBLANK('земельный налог'!#REF!),"",'земельный налог'!#REF!)</f>
        <v>#REF!</v>
      </c>
    </row>
    <row r="179" spans="2:17" hidden="1">
      <c r="B179" s="18" t="e">
        <f>'земельный налог'!#REF!</f>
        <v>#REF!</v>
      </c>
      <c r="C179" s="19" t="e">
        <f>'земельный налог'!#REF!</f>
        <v>#REF!</v>
      </c>
      <c r="D179" s="20" t="e">
        <f>'земельный налог'!#REF!</f>
        <v>#REF!</v>
      </c>
      <c r="E179" s="16" t="e">
        <f>'земельный налог'!#REF!</f>
        <v>#REF!</v>
      </c>
      <c r="F179" s="21" t="e">
        <f>'земельный налог'!#REF!</f>
        <v>#REF!</v>
      </c>
      <c r="G179" s="18" t="e">
        <f>'земельный налог'!#REF!</f>
        <v>#REF!</v>
      </c>
      <c r="H179" s="20" t="e">
        <f>'земельный налог'!#REF!</f>
        <v>#REF!</v>
      </c>
      <c r="I179" s="20" t="e">
        <f>IF(ISBLANK('земельный налог'!#REF!),"",'земельный налог'!#REF!)</f>
        <v>#REF!</v>
      </c>
      <c r="J179" s="20" t="e">
        <f>IF(ISBLANK('земельный налог'!#REF!),"",'земельный налог'!#REF!)</f>
        <v>#REF!</v>
      </c>
      <c r="K179" s="18" t="e">
        <f>IF(ISBLANK('земельный налог'!#REF!),"",'земельный налог'!#REF!)</f>
        <v>#REF!</v>
      </c>
      <c r="L179" s="22" t="e">
        <f>'земельный налог'!#REF!</f>
        <v>#REF!</v>
      </c>
      <c r="M179" s="22" t="e">
        <f>IF('земельный налог'!#REF!=0,"-",'земельный налог'!#REF!)</f>
        <v>#REF!</v>
      </c>
      <c r="N179" s="22" t="e">
        <f>IF(ISBLANK('земельный налог'!#REF!),"",'земельный налог'!#REF!)</f>
        <v>#REF!</v>
      </c>
      <c r="O179" s="20" t="e">
        <f>'земельный налог'!#REF!</f>
        <v>#REF!</v>
      </c>
      <c r="P179" s="18" t="e">
        <f>IF(ISBLANK('земельный налог'!#REF!),"",'земельный налог'!#REF!)</f>
        <v>#REF!</v>
      </c>
      <c r="Q179" s="23" t="e">
        <f>IF(ISBLANK('земельный налог'!#REF!),"",'земельный налог'!#REF!)</f>
        <v>#REF!</v>
      </c>
    </row>
  </sheetData>
  <autoFilter ref="A6:Z179">
    <filterColumn colId="1">
      <customFilters and="1">
        <customFilter val="*бирюл*"/>
      </customFilters>
    </filterColumn>
  </autoFilter>
  <customSheetViews>
    <customSheetView guid="{3A6D2044-D8F8-42EC-92B0-5885E8F323AC}" scale="80" showPageBreaks="1" printArea="1" filter="1" showAutoFilter="1" state="hidden" topLeftCell="A3">
      <pane xSplit="5" ySplit="176" topLeftCell="M180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1"/>
      <autoFilter ref="A6:Z179">
        <filterColumn colId="1">
          <customFilters and="1">
            <customFilter val="*бирюл*"/>
          </customFilters>
        </filterColumn>
      </autoFilter>
    </customSheetView>
    <customSheetView guid="{75C4D151-1021-449F-B69E-ABC3AE898915}" scale="80" filter="1" showAutoFilter="1" state="hidden" topLeftCell="A3">
      <pane xSplit="5" ySplit="9" topLeftCell="M13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2"/>
      <autoFilter ref="B1:AA1">
        <filterColumn colId="1">
          <customFilters and="1">
            <customFilter val="*бирюл*"/>
          </customFilters>
        </filterColumn>
      </autoFilter>
    </customSheetView>
    <customSheetView guid="{DEEE9314-088E-44D6-9CCF-CE217BEF3D3B}" scale="80" showPageBreaks="1" printArea="1" filter="1" showAutoFilter="1" state="hidden" topLeftCell="A3">
      <pane xSplit="5" ySplit="9" topLeftCell="M13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3"/>
      <autoFilter ref="B1:AA1">
        <filterColumn colId="1">
          <customFilters and="1">
            <customFilter val="*бирюл*"/>
          </customFilters>
        </filterColumn>
      </autoFilter>
    </customSheetView>
    <customSheetView guid="{C7FD7775-39C4-4D11-BA97-74FD83CF078C}" scale="80" filter="1" showAutoFilter="1" state="hidden" topLeftCell="A3">
      <pane xSplit="5" ySplit="9" topLeftCell="M13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4"/>
      <autoFilter ref="B1:AA1">
        <filterColumn colId="1">
          <customFilters and="1">
            <customFilter val="*бирюл*"/>
          </customFilters>
        </filterColumn>
      </autoFilter>
    </customSheetView>
    <customSheetView guid="{2F1FE671-F1AA-4DCA-90DB-82F277766E89}" scale="80" showPageBreaks="1" printArea="1" filter="1" showAutoFilter="1" state="hidden" topLeftCell="A3">
      <pane xSplit="5" ySplit="9" topLeftCell="M13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5"/>
      <autoFilter ref="B1:AA1">
        <filterColumn colId="1">
          <customFilters and="1">
            <customFilter val="*бирюл*"/>
          </customFilters>
        </filterColumn>
      </autoFilter>
    </customSheetView>
    <customSheetView guid="{7F03AD09-70C6-4505-AB58-08ED804CAC69}" scale="80" filter="1" showAutoFilter="1" state="hidden" topLeftCell="A3">
      <pane xSplit="5" ySplit="4" topLeftCell="M11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6"/>
      <autoFilter ref="B1:AA1">
        <filterColumn colId="1">
          <customFilters and="1">
            <customFilter val="*бирюл*"/>
          </customFilters>
        </filterColumn>
      </autoFilter>
    </customSheetView>
    <customSheetView guid="{81923489-20D5-4880-AD7A-C6CE8268D588}" scale="65" showAutoFilter="1" topLeftCell="A3">
      <pane xSplit="5" ySplit="7" topLeftCell="F676" activePane="bottomRight" state="frozenSplit"/>
      <selection pane="bottomRight" activeCell="T679" sqref="T679"/>
      <pageMargins left="0.7" right="0.7" top="0.75" bottom="0.75" header="0.3" footer="0.3"/>
      <pageSetup paperSize="9" orientation="portrait" r:id="rId7"/>
      <autoFilter ref="B1:AA1"/>
    </customSheetView>
    <customSheetView guid="{3787F277-AB77-4D60-961F-907BA54DD0C4}" scale="80" showPageBreaks="1" printArea="1" filter="1" showAutoFilter="1" state="hidden" topLeftCell="A3">
      <pane xSplit="5" ySplit="9" topLeftCell="M13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8"/>
      <autoFilter ref="B1:AA1">
        <filterColumn colId="1">
          <customFilters and="1">
            <customFilter val="*бирюл*"/>
          </customFilters>
        </filterColumn>
      </autoFilter>
    </customSheetView>
    <customSheetView guid="{19B5F1E8-8AF4-4AB2-9386-85679324B243}" scale="80" showPageBreaks="1" printArea="1" filter="1" showAutoFilter="1" state="hidden" topLeftCell="A3">
      <pane xSplit="5" ySplit="9" topLeftCell="M13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9"/>
      <autoFilter ref="B1:AA1">
        <filterColumn colId="1">
          <customFilters and="1">
            <customFilter val="*бирюл*"/>
          </customFilters>
        </filterColumn>
      </autoFilter>
    </customSheetView>
    <customSheetView guid="{42205267-58A3-4F46-8B50-F40C6B646F2B}" scale="80" showPageBreaks="1" printArea="1" filter="1" showAutoFilter="1" state="hidden" topLeftCell="A3">
      <pane xSplit="5" ySplit="9" topLeftCell="M13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10"/>
      <autoFilter ref="B1:AA1">
        <filterColumn colId="1">
          <customFilters and="1">
            <customFilter val="*бирюл*"/>
          </customFilters>
        </filterColumn>
      </autoFilter>
    </customSheetView>
    <customSheetView guid="{D7BDAD38-9A1A-43BC-85FA-044F040134B8}" scale="80" showPageBreaks="1" printArea="1" filter="1" showAutoFilter="1" state="hidden" topLeftCell="A3">
      <pane xSplit="5" ySplit="176" topLeftCell="M180" activePane="bottomRight" state="frozenSplit"/>
      <selection pane="bottomRight" activeCell="S11" sqref="S11"/>
      <pageMargins left="0.19685039370078741" right="0.19685039370078741" top="0.15748031496062992" bottom="0.19685039370078741" header="0.15748031496062992" footer="0.15748031496062992"/>
      <pageSetup paperSize="9" scale="70" fitToWidth="6" fitToHeight="6" orientation="landscape" r:id="rId11"/>
      <autoFilter ref="A6:Z179">
        <filterColumn colId="1">
          <customFilters and="1">
            <customFilter val="*бирюл*"/>
          </customFilters>
        </filterColumn>
      </autoFilter>
    </customSheetView>
  </customSheetViews>
  <mergeCells count="2">
    <mergeCell ref="S6:T6"/>
    <mergeCell ref="S5:T5"/>
  </mergeCells>
  <pageMargins left="0.19685039370078741" right="0.19685039370078741" top="0.15748031496062992" bottom="0.19685039370078741" header="0.15748031496062992" footer="0.15748031496062992"/>
  <pageSetup paperSize="9" scale="70" fitToWidth="6" fitToHeight="6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workbookViewId="0">
      <pane ySplit="6" topLeftCell="A13" activePane="bottomLeft" state="frozen"/>
      <selection pane="bottomLeft" activeCell="C8" sqref="C8"/>
    </sheetView>
  </sheetViews>
  <sheetFormatPr defaultRowHeight="15" outlineLevelRow="1"/>
  <cols>
    <col min="1" max="1" width="4.140625" style="39" customWidth="1"/>
    <col min="2" max="2" width="21.85546875" style="36" customWidth="1"/>
    <col min="3" max="3" width="49.28515625" style="39" customWidth="1"/>
    <col min="4" max="4" width="42.85546875" style="39" customWidth="1"/>
    <col min="5" max="5" width="15.5703125" style="39" customWidth="1"/>
    <col min="6" max="6" width="22.7109375" style="35" customWidth="1"/>
    <col min="7" max="7" width="18.7109375" style="3" customWidth="1"/>
    <col min="8" max="8" width="17.42578125" style="36" customWidth="1"/>
    <col min="9" max="9" width="16.7109375" style="3" customWidth="1"/>
    <col min="10" max="10" width="18.28515625" style="3" customWidth="1"/>
    <col min="11" max="11" width="16.5703125" style="3" customWidth="1"/>
    <col min="12" max="12" width="19.140625" style="3" customWidth="1"/>
    <col min="13" max="13" width="20.28515625" style="3" customWidth="1"/>
    <col min="14" max="14" width="15.5703125" style="3" customWidth="1"/>
    <col min="15" max="16" width="21.5703125" style="30" customWidth="1"/>
    <col min="17" max="16384" width="9.140625" style="3"/>
  </cols>
  <sheetData>
    <row r="1" spans="1:16" ht="20.25">
      <c r="B1" s="67" t="s">
        <v>91</v>
      </c>
      <c r="C1" s="67"/>
      <c r="D1" s="67"/>
      <c r="E1" s="67"/>
    </row>
    <row r="2" spans="1:16" s="39" customFormat="1" ht="38.25">
      <c r="A2" s="68" t="s">
        <v>8</v>
      </c>
      <c r="B2" s="33" t="s">
        <v>0</v>
      </c>
      <c r="C2" s="68" t="s">
        <v>2</v>
      </c>
      <c r="D2" s="69" t="s">
        <v>1</v>
      </c>
      <c r="E2" s="72"/>
      <c r="F2" s="68" t="s">
        <v>71</v>
      </c>
      <c r="G2" s="68" t="s">
        <v>72</v>
      </c>
      <c r="H2" s="68" t="s">
        <v>49</v>
      </c>
      <c r="I2" s="68"/>
      <c r="J2" s="68"/>
      <c r="K2" s="68"/>
      <c r="L2" s="68"/>
      <c r="M2" s="68"/>
      <c r="N2" s="69"/>
      <c r="O2" s="33"/>
      <c r="P2" s="33"/>
    </row>
    <row r="3" spans="1:16" s="41" customFormat="1" ht="12.75">
      <c r="A3" s="68"/>
      <c r="B3" s="68" t="s">
        <v>41</v>
      </c>
      <c r="C3" s="68"/>
      <c r="D3" s="68" t="s">
        <v>3</v>
      </c>
      <c r="E3" s="68" t="s">
        <v>4</v>
      </c>
      <c r="F3" s="68"/>
      <c r="G3" s="68"/>
      <c r="H3" s="68" t="s">
        <v>5</v>
      </c>
      <c r="I3" s="68" t="s">
        <v>6</v>
      </c>
      <c r="J3" s="68" t="s">
        <v>7</v>
      </c>
      <c r="K3" s="68" t="s">
        <v>37</v>
      </c>
      <c r="L3" s="68" t="s">
        <v>39</v>
      </c>
      <c r="M3" s="68" t="s">
        <v>38</v>
      </c>
      <c r="N3" s="69" t="s">
        <v>55</v>
      </c>
      <c r="O3" s="33"/>
      <c r="P3" s="33"/>
    </row>
    <row r="4" spans="1:16" s="41" customFormat="1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33"/>
      <c r="P4" s="33"/>
    </row>
    <row r="5" spans="1:16" s="39" customFormat="1" ht="60.75" customHeight="1" outlineLevel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58" t="s">
        <v>73</v>
      </c>
      <c r="P5" s="33" t="s">
        <v>54</v>
      </c>
    </row>
    <row r="6" spans="1:16" s="45" customFormat="1" ht="12.75">
      <c r="A6" s="42">
        <v>1</v>
      </c>
      <c r="B6" s="33">
        <v>2</v>
      </c>
      <c r="C6" s="42">
        <v>3</v>
      </c>
      <c r="D6" s="42">
        <v>4</v>
      </c>
      <c r="E6" s="33">
        <v>5</v>
      </c>
      <c r="F6" s="42">
        <v>6</v>
      </c>
      <c r="G6" s="33">
        <v>7</v>
      </c>
      <c r="H6" s="42">
        <v>8</v>
      </c>
      <c r="I6" s="42">
        <v>9</v>
      </c>
      <c r="J6" s="33">
        <v>10</v>
      </c>
      <c r="K6" s="42">
        <v>11</v>
      </c>
      <c r="L6" s="33">
        <v>12</v>
      </c>
      <c r="M6" s="42">
        <v>13</v>
      </c>
      <c r="N6" s="49">
        <v>14</v>
      </c>
      <c r="O6" s="43">
        <v>15</v>
      </c>
      <c r="P6" s="43">
        <v>16</v>
      </c>
    </row>
    <row r="7" spans="1:16" s="45" customFormat="1" ht="18.75">
      <c r="A7" s="70" t="s">
        <v>47</v>
      </c>
      <c r="B7" s="71"/>
      <c r="C7" s="71"/>
      <c r="D7" s="71"/>
      <c r="E7" s="71"/>
      <c r="F7" s="42"/>
      <c r="G7" s="42"/>
      <c r="H7" s="42"/>
      <c r="I7" s="33"/>
      <c r="J7" s="42"/>
      <c r="K7" s="42"/>
      <c r="L7" s="33"/>
      <c r="M7" s="33"/>
      <c r="N7" s="49"/>
      <c r="O7" s="47"/>
      <c r="P7" s="47"/>
    </row>
    <row r="8" spans="1:16" ht="171.75" customHeight="1">
      <c r="A8" s="50">
        <v>1</v>
      </c>
      <c r="B8" s="51" t="s">
        <v>45</v>
      </c>
      <c r="C8" s="51" t="s">
        <v>75</v>
      </c>
      <c r="D8" s="51" t="s">
        <v>50</v>
      </c>
      <c r="E8" s="51" t="s">
        <v>43</v>
      </c>
      <c r="F8" s="50">
        <v>5</v>
      </c>
      <c r="G8" s="50">
        <v>15.8</v>
      </c>
      <c r="H8" s="51" t="s">
        <v>56</v>
      </c>
      <c r="I8" s="51" t="s">
        <v>65</v>
      </c>
      <c r="J8" s="52">
        <v>1</v>
      </c>
      <c r="K8" s="53" t="s">
        <v>61</v>
      </c>
      <c r="L8" s="53" t="s">
        <v>78</v>
      </c>
      <c r="M8" s="53" t="s">
        <v>57</v>
      </c>
      <c r="N8" s="50" t="s">
        <v>68</v>
      </c>
      <c r="O8" s="50" t="s">
        <v>58</v>
      </c>
      <c r="P8" s="50">
        <v>0</v>
      </c>
    </row>
    <row r="9" spans="1:16" ht="112.5">
      <c r="A9" s="50">
        <v>2</v>
      </c>
      <c r="B9" s="51" t="s">
        <v>45</v>
      </c>
      <c r="C9" s="51" t="s">
        <v>74</v>
      </c>
      <c r="D9" s="51" t="s">
        <v>53</v>
      </c>
      <c r="E9" s="51" t="s">
        <v>43</v>
      </c>
      <c r="F9" s="50">
        <v>0</v>
      </c>
      <c r="G9" s="50">
        <v>0</v>
      </c>
      <c r="H9" s="51" t="s">
        <v>56</v>
      </c>
      <c r="I9" s="51" t="s">
        <v>66</v>
      </c>
      <c r="J9" s="52">
        <v>1</v>
      </c>
      <c r="K9" s="53" t="s">
        <v>61</v>
      </c>
      <c r="L9" s="53"/>
      <c r="M9" s="53" t="s">
        <v>57</v>
      </c>
      <c r="N9" s="50" t="s">
        <v>68</v>
      </c>
      <c r="O9" s="50" t="s">
        <v>58</v>
      </c>
      <c r="P9" s="50">
        <v>0</v>
      </c>
    </row>
    <row r="10" spans="1:16" ht="193.5" customHeight="1">
      <c r="A10" s="50">
        <v>3</v>
      </c>
      <c r="B10" s="51" t="s">
        <v>45</v>
      </c>
      <c r="C10" s="51" t="s">
        <v>76</v>
      </c>
      <c r="D10" s="51" t="s">
        <v>51</v>
      </c>
      <c r="E10" s="51" t="s">
        <v>43</v>
      </c>
      <c r="F10" s="50">
        <v>4</v>
      </c>
      <c r="G10" s="50">
        <v>48.3</v>
      </c>
      <c r="H10" s="51" t="s">
        <v>60</v>
      </c>
      <c r="I10" s="51" t="s">
        <v>67</v>
      </c>
      <c r="J10" s="52">
        <v>1</v>
      </c>
      <c r="K10" s="51" t="s">
        <v>61</v>
      </c>
      <c r="L10" s="50">
        <v>1</v>
      </c>
      <c r="M10" s="50" t="s">
        <v>69</v>
      </c>
      <c r="N10" s="50">
        <v>48.3</v>
      </c>
      <c r="O10" s="50" t="s">
        <v>58</v>
      </c>
      <c r="P10" s="50">
        <v>0</v>
      </c>
    </row>
    <row r="11" spans="1:16" ht="236.25" customHeight="1">
      <c r="A11" s="50">
        <v>4</v>
      </c>
      <c r="B11" s="51" t="s">
        <v>45</v>
      </c>
      <c r="C11" s="51" t="s">
        <v>76</v>
      </c>
      <c r="D11" s="51" t="s">
        <v>52</v>
      </c>
      <c r="E11" s="51" t="s">
        <v>43</v>
      </c>
      <c r="F11" s="50">
        <v>1</v>
      </c>
      <c r="G11" s="50">
        <v>2.2999999999999998</v>
      </c>
      <c r="H11" s="51" t="s">
        <v>60</v>
      </c>
      <c r="I11" s="51" t="s">
        <v>67</v>
      </c>
      <c r="J11" s="52">
        <v>1</v>
      </c>
      <c r="K11" s="53" t="s">
        <v>61</v>
      </c>
      <c r="L11" s="50">
        <v>1</v>
      </c>
      <c r="M11" s="50" t="s">
        <v>69</v>
      </c>
      <c r="N11" s="50">
        <v>28</v>
      </c>
      <c r="O11" s="50" t="s">
        <v>58</v>
      </c>
      <c r="P11" s="50">
        <v>0</v>
      </c>
    </row>
    <row r="12" spans="1:16" ht="232.5" customHeight="1">
      <c r="A12" s="50">
        <v>5</v>
      </c>
      <c r="B12" s="51" t="s">
        <v>45</v>
      </c>
      <c r="C12" s="51" t="s">
        <v>77</v>
      </c>
      <c r="D12" s="51" t="s">
        <v>88</v>
      </c>
      <c r="E12" s="51" t="s">
        <v>43</v>
      </c>
      <c r="F12" s="50">
        <v>0</v>
      </c>
      <c r="G12" s="50">
        <v>0</v>
      </c>
      <c r="H12" s="51" t="s">
        <v>62</v>
      </c>
      <c r="I12" s="51" t="s">
        <v>84</v>
      </c>
      <c r="J12" s="52">
        <v>1</v>
      </c>
      <c r="K12" s="53" t="s">
        <v>58</v>
      </c>
      <c r="L12" s="50">
        <v>0</v>
      </c>
      <c r="M12" s="51" t="s">
        <v>59</v>
      </c>
      <c r="N12" s="50" t="s">
        <v>68</v>
      </c>
      <c r="O12" s="50" t="s">
        <v>58</v>
      </c>
      <c r="P12" s="50">
        <v>0</v>
      </c>
    </row>
    <row r="13" spans="1:16" ht="128.25" customHeight="1">
      <c r="A13" s="50">
        <v>6</v>
      </c>
      <c r="B13" s="51" t="s">
        <v>45</v>
      </c>
      <c r="C13" s="51" t="s">
        <v>77</v>
      </c>
      <c r="D13" s="54" t="s">
        <v>85</v>
      </c>
      <c r="E13" s="51" t="s">
        <v>43</v>
      </c>
      <c r="F13" s="55">
        <v>0</v>
      </c>
      <c r="G13" s="55">
        <v>0</v>
      </c>
      <c r="H13" s="54" t="s">
        <v>87</v>
      </c>
      <c r="I13" s="54" t="s">
        <v>86</v>
      </c>
      <c r="J13" s="60">
        <v>1</v>
      </c>
      <c r="K13" s="55" t="s">
        <v>58</v>
      </c>
      <c r="L13" s="55">
        <v>0</v>
      </c>
      <c r="M13" s="55" t="s">
        <v>68</v>
      </c>
      <c r="N13" s="55">
        <v>0</v>
      </c>
      <c r="O13" s="55" t="s">
        <v>58</v>
      </c>
      <c r="P13" s="37">
        <v>0</v>
      </c>
    </row>
  </sheetData>
  <customSheetViews>
    <customSheetView guid="{3A6D2044-D8F8-42EC-92B0-5885E8F323AC}" scale="80" showPageBreaks="1" printArea="1">
      <pane ySplit="6" topLeftCell="A13" activePane="bottomLeft" state="frozen"/>
      <selection pane="bottomLeft" activeCell="C8" sqref="C8"/>
      <colBreaks count="1" manualBreakCount="1">
        <brk id="10" max="35" man="1"/>
      </colBreaks>
      <pageMargins left="0" right="0" top="0.55118110236220474" bottom="0" header="0.35433070866141736" footer="0.31496062992125984"/>
      <pageSetup paperSize="9" scale="55" fitToWidth="2" fitToHeight="12" orientation="landscape" r:id="rId1"/>
    </customSheetView>
    <customSheetView guid="{75C4D151-1021-449F-B69E-ABC3AE898915}" scale="90" showPageBreaks="1" printArea="1" showAutoFilter="1" hiddenColumns="1">
      <pane ySplit="6" topLeftCell="A7" activePane="bottomLeft" state="frozen"/>
      <selection pane="bottomLeft" activeCell="A91" sqref="A91:E91"/>
      <pageMargins left="0.23622047244094491" right="0.19685039370078741" top="0.15748031496062992" bottom="0.15748031496062992" header="0.35433070866141736" footer="0.31496062992125984"/>
      <pageSetup paperSize="9" scale="55" fitToWidth="3" fitToHeight="37" orientation="landscape" r:id="rId2"/>
      <autoFilter ref="B1:O1"/>
    </customSheetView>
    <customSheetView guid="{DEEE9314-088E-44D6-9CCF-CE217BEF3D3B}" scale="90" showPageBreaks="1" printArea="1" showAutoFilter="1" hiddenColumns="1" topLeftCell="D109">
      <selection activeCell="G119" sqref="G119"/>
      <pageMargins left="0.23622047244094491" right="0.19685039370078741" top="0.15748031496062992" bottom="0.15748031496062992" header="0.35433070866141736" footer="0.31496062992125984"/>
      <pageSetup paperSize="9" scale="60" fitToWidth="3" fitToHeight="37" orientation="landscape" r:id="rId3"/>
      <autoFilter ref="B1:O1"/>
    </customSheetView>
    <customSheetView guid="{C7FD7775-39C4-4D11-BA97-74FD83CF078C}" scale="90" showPageBreaks="1" printArea="1" showAutoFilter="1" hiddenColumns="1" topLeftCell="C34">
      <selection activeCell="G17" sqref="G17"/>
      <pageMargins left="0.23622047244094491" right="0.19685039370078741" top="0.15748031496062992" bottom="0.15748031496062992" header="0.35433070866141736" footer="0.31496062992125984"/>
      <pageSetup paperSize="9" scale="60" fitToWidth="3" fitToHeight="37" orientation="landscape" r:id="rId4"/>
      <autoFilter ref="B1:O1"/>
    </customSheetView>
    <customSheetView guid="{2F1FE671-F1AA-4DCA-90DB-82F277766E89}" scale="90" showPageBreaks="1" printArea="1" showAutoFilter="1" hiddenRows="1" hiddenColumns="1">
      <pane ySplit="6" topLeftCell="A10" activePane="bottomLeft" state="frozen"/>
      <selection pane="bottomLeft" activeCell="D30" sqref="D30"/>
      <pageMargins left="0.23622047244094491" right="0.19685039370078741" top="0.15748031496062992" bottom="0.15748031496062992" header="0.35433070866141736" footer="0.31496062992125984"/>
      <pageSetup paperSize="9" scale="60" fitToWidth="3" fitToHeight="37" orientation="landscape" r:id="rId5"/>
      <autoFilter ref="B1:O1"/>
    </customSheetView>
    <customSheetView guid="{7F03AD09-70C6-4505-AB58-08ED804CAC69}" scale="90" showAutoFilter="1" hiddenColumns="1">
      <pane ySplit="6" topLeftCell="A7" activePane="bottomLeft" state="frozen"/>
      <selection pane="bottomLeft" activeCell="C6" sqref="C1:D65536"/>
      <pageMargins left="0.23622047244094491" right="0.19685039370078741" top="0.15748031496062992" bottom="0.15748031496062992" header="0.35433070866141736" footer="0.31496062992125984"/>
      <pageSetup paperSize="9" scale="60" fitToWidth="3" fitToHeight="37" orientation="landscape" r:id="rId6"/>
      <autoFilter ref="B1:O1"/>
    </customSheetView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7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  <customSheetView guid="{3787F277-AB77-4D60-961F-907BA54DD0C4}" scale="90" showPageBreaks="1" printArea="1" showAutoFilter="1" hiddenRows="1" hiddenColumns="1" topLeftCell="B1">
      <pane ySplit="6" topLeftCell="A97" activePane="bottomLeft" state="frozen"/>
      <selection pane="bottomLeft" activeCell="F100" sqref="F100"/>
      <pageMargins left="0.23622047244094491" right="0.19685039370078741" top="0.15748031496062992" bottom="0.15748031496062992" header="0.35433070866141736" footer="0.31496062992125984"/>
      <pageSetup paperSize="9" scale="60" fitToWidth="3" fitToHeight="37" orientation="landscape" r:id="rId8"/>
      <autoFilter ref="B1:O1"/>
    </customSheetView>
    <customSheetView guid="{19B5F1E8-8AF4-4AB2-9386-85679324B243}" scale="90" showPageBreaks="1" printArea="1" showAutoFilter="1">
      <pane ySplit="6" topLeftCell="A117" activePane="bottomLeft" state="frozen"/>
      <selection pane="bottomLeft" activeCell="D131" sqref="D131"/>
      <pageMargins left="0.23622047244094491" right="0.19685039370078741" top="0.15748031496062992" bottom="0.15748031496062992" header="0.35433070866141736" footer="0.31496062992125984"/>
      <pageSetup paperSize="9" scale="45" fitToWidth="2" fitToHeight="12" orientation="landscape" r:id="rId9"/>
      <autoFilter ref="B1:O1"/>
    </customSheetView>
    <customSheetView guid="{42205267-58A3-4F46-8B50-F40C6B646F2B}" scale="65" showPageBreaks="1" printArea="1" topLeftCell="E1">
      <pane ySplit="6" topLeftCell="A25" activePane="bottomLeft" state="frozen"/>
      <selection pane="bottomLeft" activeCell="N33" sqref="N33"/>
      <pageMargins left="0.23622047244094491" right="0.19685039370078741" top="0.15748031496062992" bottom="0.15748031496062992" header="0.35433070866141736" footer="0.31496062992125984"/>
      <pageSetup paperSize="9" scale="45" fitToWidth="2" fitToHeight="12" orientation="landscape" r:id="rId10"/>
    </customSheetView>
    <customSheetView guid="{D7BDAD38-9A1A-43BC-85FA-044F040134B8}" scale="80" showPageBreaks="1" printArea="1">
      <pane ySplit="6" topLeftCell="A7" activePane="bottomLeft" state="frozen"/>
      <selection pane="bottomLeft" activeCell="N19" sqref="N19"/>
      <colBreaks count="1" manualBreakCount="1">
        <brk id="10" max="35" man="1"/>
      </colBreaks>
      <pageMargins left="0" right="0" top="0.55118110236220474" bottom="0" header="0.35433070866141736" footer="0.31496062992125984"/>
      <pageSetup paperSize="9" scale="55" fitToWidth="2" fitToHeight="12" orientation="landscape" r:id="rId11"/>
    </customSheetView>
  </customSheetViews>
  <mergeCells count="18">
    <mergeCell ref="A7:E7"/>
    <mergeCell ref="D3:D5"/>
    <mergeCell ref="E3:E5"/>
    <mergeCell ref="B3:B5"/>
    <mergeCell ref="C2:C5"/>
    <mergeCell ref="D2:E2"/>
    <mergeCell ref="A2:A5"/>
    <mergeCell ref="B1:E1"/>
    <mergeCell ref="H3:H5"/>
    <mergeCell ref="L3:L5"/>
    <mergeCell ref="M3:M5"/>
    <mergeCell ref="N3:N5"/>
    <mergeCell ref="G2:G5"/>
    <mergeCell ref="H2:N2"/>
    <mergeCell ref="F2:F5"/>
    <mergeCell ref="K3:K5"/>
    <mergeCell ref="I3:I5"/>
    <mergeCell ref="J3:J5"/>
  </mergeCells>
  <pageMargins left="0" right="0" top="0.55118110236220474" bottom="0" header="0.35433070866141736" footer="0.31496062992125984"/>
  <pageSetup paperSize="9" scale="55" fitToWidth="2" fitToHeight="12" orientation="landscape" r:id="rId12"/>
  <colBreaks count="1" manualBreakCount="1">
    <brk id="1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90" zoomScaleNormal="90" zoomScaleSheetLayoutView="90" workbookViewId="0">
      <pane ySplit="6" topLeftCell="A9" activePane="bottomLeft" state="frozen"/>
      <selection activeCell="D1" sqref="D1"/>
      <selection pane="bottomLeft" activeCell="D11" sqref="D11"/>
    </sheetView>
  </sheetViews>
  <sheetFormatPr defaultRowHeight="15" outlineLevelRow="1"/>
  <cols>
    <col min="1" max="1" width="4.140625" style="3" customWidth="1"/>
    <col min="2" max="2" width="17.5703125" style="48" customWidth="1"/>
    <col min="3" max="3" width="28.140625" style="3" customWidth="1"/>
    <col min="4" max="4" width="28" style="3" customWidth="1"/>
    <col min="5" max="5" width="15.5703125" style="3" customWidth="1"/>
    <col min="6" max="6" width="22.7109375" style="35" customWidth="1"/>
    <col min="7" max="7" width="18.7109375" style="3" customWidth="1"/>
    <col min="8" max="8" width="17.42578125" style="36" customWidth="1"/>
    <col min="9" max="9" width="25" style="3" customWidth="1"/>
    <col min="10" max="10" width="22.85546875" style="3" customWidth="1"/>
    <col min="11" max="11" width="15.7109375" style="3" customWidth="1"/>
    <col min="12" max="12" width="19" style="3" customWidth="1"/>
    <col min="13" max="13" width="24.5703125" style="3" customWidth="1"/>
    <col min="14" max="14" width="15.42578125" style="3" customWidth="1"/>
    <col min="15" max="15" width="19" style="30" customWidth="1"/>
    <col min="16" max="16" width="21.5703125" style="30" customWidth="1"/>
    <col min="17" max="19" width="9.140625" style="30" customWidth="1"/>
    <col min="20" max="20" width="9.140625" style="30"/>
    <col min="21" max="16384" width="9.140625" style="3"/>
  </cols>
  <sheetData>
    <row r="1" spans="1:20" ht="20.25">
      <c r="B1" s="67" t="s">
        <v>90</v>
      </c>
      <c r="C1" s="67"/>
      <c r="D1" s="67"/>
      <c r="E1" s="67"/>
    </row>
    <row r="2" spans="1:20" s="39" customFormat="1" ht="52.5" customHeight="1">
      <c r="A2" s="68" t="s">
        <v>8</v>
      </c>
      <c r="B2" s="33" t="s">
        <v>0</v>
      </c>
      <c r="C2" s="68" t="s">
        <v>2</v>
      </c>
      <c r="D2" s="69" t="s">
        <v>1</v>
      </c>
      <c r="E2" s="72"/>
      <c r="F2" s="68" t="s">
        <v>71</v>
      </c>
      <c r="G2" s="68" t="s">
        <v>72</v>
      </c>
      <c r="H2" s="68" t="s">
        <v>49</v>
      </c>
      <c r="I2" s="68"/>
      <c r="J2" s="68"/>
      <c r="K2" s="68"/>
      <c r="L2" s="68"/>
      <c r="M2" s="68"/>
      <c r="N2" s="68"/>
      <c r="O2" s="37"/>
      <c r="P2" s="37"/>
      <c r="Q2" s="38"/>
      <c r="R2" s="38"/>
      <c r="S2" s="38"/>
      <c r="T2" s="38"/>
    </row>
    <row r="3" spans="1:20" s="41" customFormat="1" ht="3.75" customHeight="1">
      <c r="A3" s="68"/>
      <c r="B3" s="68" t="s">
        <v>41</v>
      </c>
      <c r="C3" s="68"/>
      <c r="D3" s="68" t="s">
        <v>3</v>
      </c>
      <c r="E3" s="68" t="s">
        <v>4</v>
      </c>
      <c r="F3" s="68"/>
      <c r="G3" s="68"/>
      <c r="H3" s="68" t="s">
        <v>5</v>
      </c>
      <c r="I3" s="68" t="s">
        <v>6</v>
      </c>
      <c r="J3" s="68" t="s">
        <v>7</v>
      </c>
      <c r="K3" s="68" t="s">
        <v>37</v>
      </c>
      <c r="L3" s="68" t="s">
        <v>39</v>
      </c>
      <c r="M3" s="68" t="s">
        <v>38</v>
      </c>
      <c r="N3" s="68" t="s">
        <v>48</v>
      </c>
      <c r="O3" s="31"/>
      <c r="P3" s="31"/>
      <c r="Q3" s="40"/>
      <c r="R3" s="40"/>
      <c r="S3" s="40"/>
      <c r="T3" s="40"/>
    </row>
    <row r="4" spans="1:20" s="41" customFormat="1" ht="5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33"/>
      <c r="P4" s="33"/>
      <c r="Q4" s="40"/>
      <c r="R4" s="40"/>
      <c r="S4" s="40"/>
      <c r="T4" s="40"/>
    </row>
    <row r="5" spans="1:20" s="39" customFormat="1" ht="57" customHeight="1" outlineLevel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2" t="s">
        <v>89</v>
      </c>
      <c r="P5" s="33" t="s">
        <v>54</v>
      </c>
      <c r="Q5" s="38"/>
      <c r="R5" s="38"/>
      <c r="S5" s="38"/>
      <c r="T5" s="38"/>
    </row>
    <row r="6" spans="1:20" s="45" customFormat="1" ht="12.75">
      <c r="A6" s="42">
        <v>1</v>
      </c>
      <c r="B6" s="33">
        <v>2</v>
      </c>
      <c r="C6" s="42">
        <v>3</v>
      </c>
      <c r="D6" s="42">
        <v>4</v>
      </c>
      <c r="E6" s="33">
        <v>5</v>
      </c>
      <c r="F6" s="42">
        <v>6</v>
      </c>
      <c r="G6" s="33">
        <v>7</v>
      </c>
      <c r="H6" s="42">
        <v>8</v>
      </c>
      <c r="I6" s="42">
        <v>9</v>
      </c>
      <c r="J6" s="33">
        <v>10</v>
      </c>
      <c r="K6" s="42">
        <v>11</v>
      </c>
      <c r="L6" s="33">
        <v>12</v>
      </c>
      <c r="M6" s="42">
        <v>13</v>
      </c>
      <c r="N6" s="42">
        <v>14</v>
      </c>
      <c r="O6" s="43">
        <v>15</v>
      </c>
      <c r="P6" s="43">
        <v>16</v>
      </c>
      <c r="Q6" s="44"/>
      <c r="R6" s="44"/>
      <c r="S6" s="44"/>
      <c r="T6" s="44"/>
    </row>
    <row r="7" spans="1:20" s="45" customFormat="1" ht="18.75">
      <c r="A7" s="70" t="s">
        <v>47</v>
      </c>
      <c r="B7" s="71"/>
      <c r="C7" s="71"/>
      <c r="D7" s="71"/>
      <c r="E7" s="71"/>
      <c r="F7" s="46"/>
      <c r="G7" s="46"/>
      <c r="H7" s="42"/>
      <c r="I7" s="33"/>
      <c r="J7" s="42"/>
      <c r="K7" s="42"/>
      <c r="L7" s="33"/>
      <c r="M7" s="33"/>
      <c r="N7" s="32" t="s">
        <v>68</v>
      </c>
      <c r="O7" s="47"/>
      <c r="P7" s="47"/>
      <c r="Q7" s="44"/>
      <c r="R7" s="44"/>
      <c r="S7" s="44"/>
      <c r="T7" s="44"/>
    </row>
    <row r="8" spans="1:20" ht="206.25">
      <c r="A8" s="34">
        <v>1</v>
      </c>
      <c r="B8" s="54" t="s">
        <v>45</v>
      </c>
      <c r="C8" s="54" t="s">
        <v>79</v>
      </c>
      <c r="D8" s="54" t="s">
        <v>46</v>
      </c>
      <c r="E8" s="54" t="s">
        <v>44</v>
      </c>
      <c r="F8" s="55">
        <v>5</v>
      </c>
      <c r="G8" s="55">
        <v>2.5</v>
      </c>
      <c r="H8" s="54" t="s">
        <v>63</v>
      </c>
      <c r="I8" s="54" t="s">
        <v>64</v>
      </c>
      <c r="J8" s="56">
        <v>1</v>
      </c>
      <c r="K8" s="57" t="s">
        <v>61</v>
      </c>
      <c r="L8" s="57" t="s">
        <v>70</v>
      </c>
      <c r="M8" s="57" t="s">
        <v>57</v>
      </c>
      <c r="N8" s="57" t="s">
        <v>68</v>
      </c>
      <c r="O8" s="55" t="s">
        <v>58</v>
      </c>
      <c r="P8" s="55">
        <v>0</v>
      </c>
    </row>
    <row r="9" spans="1:20" ht="206.25">
      <c r="A9" s="3">
        <v>2</v>
      </c>
      <c r="B9" s="54" t="s">
        <v>45</v>
      </c>
      <c r="C9" s="54" t="s">
        <v>79</v>
      </c>
      <c r="D9" s="54" t="s">
        <v>80</v>
      </c>
      <c r="E9" s="54" t="s">
        <v>44</v>
      </c>
      <c r="F9" s="31" t="s">
        <v>82</v>
      </c>
      <c r="G9" s="55">
        <v>0.9</v>
      </c>
      <c r="H9" s="54" t="s">
        <v>63</v>
      </c>
      <c r="I9" s="54" t="s">
        <v>83</v>
      </c>
      <c r="J9" s="60">
        <v>1</v>
      </c>
      <c r="K9" s="55" t="s">
        <v>61</v>
      </c>
      <c r="L9" s="55"/>
      <c r="M9" s="55" t="s">
        <v>57</v>
      </c>
      <c r="N9" s="55" t="s">
        <v>68</v>
      </c>
      <c r="O9" s="55" t="s">
        <v>58</v>
      </c>
      <c r="P9" s="55">
        <v>0</v>
      </c>
    </row>
    <row r="10" spans="1:20" ht="206.25">
      <c r="A10" s="61">
        <v>3</v>
      </c>
      <c r="B10" s="54" t="s">
        <v>45</v>
      </c>
      <c r="C10" s="54" t="s">
        <v>79</v>
      </c>
      <c r="D10" s="54" t="s">
        <v>81</v>
      </c>
      <c r="E10" s="54" t="s">
        <v>44</v>
      </c>
      <c r="F10" s="59" t="s">
        <v>82</v>
      </c>
      <c r="G10" s="55">
        <v>223.1</v>
      </c>
      <c r="H10" s="54" t="s">
        <v>63</v>
      </c>
      <c r="I10" s="54" t="s">
        <v>83</v>
      </c>
      <c r="J10" s="60">
        <v>1</v>
      </c>
      <c r="K10" s="55" t="s">
        <v>61</v>
      </c>
      <c r="L10" s="55"/>
      <c r="M10" s="55" t="s">
        <v>57</v>
      </c>
      <c r="N10" s="55"/>
      <c r="O10" s="55" t="s">
        <v>58</v>
      </c>
      <c r="P10" s="55">
        <v>0</v>
      </c>
    </row>
  </sheetData>
  <customSheetViews>
    <customSheetView guid="{3A6D2044-D8F8-42EC-92B0-5885E8F323AC}" scale="90" showPageBreaks="1" printArea="1">
      <pane ySplit="6" topLeftCell="A9" activePane="bottomLeft" state="frozen"/>
      <selection pane="bottomLeft" activeCell="D11" sqref="D11"/>
      <pageMargins left="0" right="0" top="0.55118110236220474" bottom="0.15748031496062992" header="0.31496062992125984" footer="0.31496062992125984"/>
      <pageSetup paperSize="9" scale="45" fitToWidth="2" fitToHeight="10" orientation="landscape" r:id="rId1"/>
    </customSheetView>
    <customSheetView guid="{75C4D151-1021-449F-B69E-ABC3AE898915}" scale="90" showPageBreaks="1" printArea="1" showAutoFilter="1" hiddenColumns="1">
      <pane ySplit="6" topLeftCell="A29" activePane="bottomLeft" state="frozen"/>
      <selection pane="bottomLeft" activeCell="A29" sqref="A29:E29"/>
      <pageMargins left="0.23622047244094491" right="0.23622047244094491" top="0.15748031496062992" bottom="0.15748031496062992" header="0.31496062992125984" footer="0.31496062992125984"/>
      <pageSetup paperSize="9" scale="60" fitToWidth="3" fitToHeight="37" orientation="landscape" r:id="rId2"/>
      <autoFilter ref="B1:O1"/>
    </customSheetView>
    <customSheetView guid="{DEEE9314-088E-44D6-9CCF-CE217BEF3D3B}" scale="90" showPageBreaks="1" printArea="1" showAutoFilter="1" hiddenColumns="1">
      <pane ySplit="4.8409090909090908" topLeftCell="A23" activePane="bottomLeft" state="frozen"/>
      <selection pane="bottomLeft" activeCell="C32" sqref="C32"/>
      <pageMargins left="0.23622047244094491" right="0.23622047244094491" top="0.15748031496062992" bottom="0.15748031496062992" header="0.31496062992125984" footer="0.31496062992125984"/>
      <pageSetup paperSize="9" scale="60" fitToWidth="3" fitToHeight="37" orientation="landscape" r:id="rId3"/>
      <autoFilter ref="B1:O1"/>
    </customSheetView>
    <customSheetView guid="{C7FD7775-39C4-4D11-BA97-74FD83CF078C}" scale="90" showPageBreaks="1" printArea="1" showAutoFilter="1" hiddenColumns="1">
      <pane ySplit="5" topLeftCell="A26" activePane="bottomLeft" state="frozen"/>
      <selection pane="bottomLeft" activeCell="C32" sqref="C32"/>
      <pageMargins left="0.23622047244094491" right="0.23622047244094491" top="0.15748031496062992" bottom="0.15748031496062992" header="0.31496062992125984" footer="0.31496062992125984"/>
      <pageSetup paperSize="9" scale="60" fitToWidth="3" fitToHeight="37" orientation="landscape" r:id="rId4"/>
      <autoFilter ref="B1:O1"/>
    </customSheetView>
    <customSheetView guid="{2F1FE671-F1AA-4DCA-90DB-82F277766E89}" scale="90" showPageBreaks="1" printArea="1" showAutoFilter="1" hiddenRows="1" hiddenColumns="1">
      <pane ySplit="6" topLeftCell="A19" activePane="bottomLeft" state="frozen"/>
      <selection pane="bottomLeft" activeCell="U20" sqref="U20"/>
      <pageMargins left="0.23622047244094491" right="0.23622047244094491" top="0.15748031496062992" bottom="0.15748031496062992" header="0.31496062992125984" footer="0.31496062992125984"/>
      <pageSetup paperSize="9" scale="60" fitToWidth="3" fitToHeight="37" orientation="landscape" r:id="rId5"/>
      <autoFilter ref="B1:O1"/>
    </customSheetView>
    <customSheetView guid="{7F03AD09-70C6-4505-AB58-08ED804CAC69}" scale="90" showAutoFilter="1" hiddenColumns="1">
      <pane ySplit="6" topLeftCell="A29" activePane="bottomLeft" state="frozen"/>
      <selection pane="bottomLeft" activeCell="B30" sqref="B30"/>
      <pageMargins left="0.23622047244094491" right="0.23622047244094491" top="0.15748031496062992" bottom="0.15748031496062992" header="0.31496062992125984" footer="0.31496062992125984"/>
      <pageSetup paperSize="9" scale="60" fitToWidth="3" fitToHeight="37" orientation="landscape" r:id="rId6"/>
      <autoFilter ref="B1:O1"/>
    </customSheetView>
    <customSheetView guid="{3787F277-AB77-4D60-961F-907BA54DD0C4}" scale="90" showPageBreaks="1" printArea="1" showAutoFilter="1" hiddenRows="1" hiddenColumns="1">
      <pane ySplit="6" topLeftCell="A25" activePane="bottomLeft" state="frozen"/>
      <selection pane="bottomLeft" activeCell="G33" sqref="G33"/>
      <pageMargins left="0.23622047244094491" right="0.23622047244094491" top="0.15748031496062992" bottom="0.15748031496062992" header="0.31496062992125984" footer="0.31496062992125984"/>
      <pageSetup paperSize="9" scale="60" fitToWidth="3" fitToHeight="37" orientation="landscape" r:id="rId7"/>
      <autoFilter ref="B1:O1"/>
    </customSheetView>
    <customSheetView guid="{19B5F1E8-8AF4-4AB2-9386-85679324B243}" scale="90" showPageBreaks="1" printArea="1">
      <pane ySplit="6" topLeftCell="A7" activePane="bottomLeft" state="frozen"/>
      <selection pane="bottomLeft" activeCell="D8" sqref="D8"/>
      <pageMargins left="0.23622047244094491" right="0.23622047244094491" top="0.15748031496062992" bottom="0.15748031496062992" header="0.31496062992125984" footer="0.31496062992125984"/>
      <pageSetup paperSize="9" scale="45" fitToWidth="2" fitToHeight="10" orientation="landscape" r:id="rId8"/>
    </customSheetView>
    <customSheetView guid="{42205267-58A3-4F46-8B50-F40C6B646F2B}" scale="72" showPageBreaks="1" printArea="1" topLeftCell="E1">
      <pane ySplit="6" topLeftCell="A10" activePane="bottomLeft" state="frozen"/>
      <selection pane="bottomLeft" activeCell="M15" sqref="M15"/>
      <pageMargins left="0.23622047244094491" right="0.23622047244094491" top="0.15748031496062992" bottom="0.15748031496062992" header="0.31496062992125984" footer="0.31496062992125984"/>
      <pageSetup paperSize="9" scale="45" fitToWidth="2" fitToHeight="10" orientation="landscape" r:id="rId9"/>
    </customSheetView>
    <customSheetView guid="{D7BDAD38-9A1A-43BC-85FA-044F040134B8}" scale="90" showPageBreaks="1" printArea="1">
      <pane ySplit="6" topLeftCell="A7" activePane="bottomLeft" state="frozen"/>
      <selection pane="bottomLeft" activeCell="D18" sqref="D18"/>
      <pageMargins left="0" right="0" top="0.55118110236220474" bottom="0.15748031496062992" header="0.31496062992125984" footer="0.31496062992125984"/>
      <pageSetup paperSize="9" scale="45" fitToWidth="2" fitToHeight="10" orientation="landscape" r:id="rId10"/>
    </customSheetView>
  </customSheetViews>
  <mergeCells count="18">
    <mergeCell ref="D3:D5"/>
    <mergeCell ref="E3:E5"/>
    <mergeCell ref="D2:E2"/>
    <mergeCell ref="B1:E1"/>
    <mergeCell ref="A7:E7"/>
    <mergeCell ref="A2:A5"/>
    <mergeCell ref="B3:B5"/>
    <mergeCell ref="C2:C5"/>
    <mergeCell ref="N3:N5"/>
    <mergeCell ref="F2:F5"/>
    <mergeCell ref="G2:G5"/>
    <mergeCell ref="H2:N2"/>
    <mergeCell ref="H3:H5"/>
    <mergeCell ref="L3:L5"/>
    <mergeCell ref="M3:M5"/>
    <mergeCell ref="I3:I5"/>
    <mergeCell ref="J3:J5"/>
    <mergeCell ref="K3:K5"/>
  </mergeCells>
  <pageMargins left="0" right="0" top="0.55118110236220474" bottom="0.15748031496062992" header="0.31496062992125984" footer="0.31496062992125984"/>
  <pageSetup paperSize="9" scale="45" fitToWidth="2" fitToHeight="1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СВОД. РЕЕСТР (заполн. автомат.)</vt:lpstr>
      <vt:lpstr>земельный налог</vt:lpstr>
      <vt:lpstr>налог на имущ физ лиц</vt:lpstr>
      <vt:lpstr>'земельный налог'!Заголовки_для_печати</vt:lpstr>
      <vt:lpstr>'налог на имущ физ лиц'!Заголовки_для_печати</vt:lpstr>
      <vt:lpstr>'земельный налог'!Область_печати</vt:lpstr>
      <vt:lpstr>'налог на имущ физ лиц'!Область_печати</vt:lpstr>
      <vt:lpstr>'СВОД. РЕЕСТР (заполн. автомат.)'!Область_печати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пользователь</cp:lastModifiedBy>
  <cp:lastPrinted>2021-10-18T05:47:03Z</cp:lastPrinted>
  <dcterms:created xsi:type="dcterms:W3CDTF">2017-10-18T19:42:12Z</dcterms:created>
  <dcterms:modified xsi:type="dcterms:W3CDTF">2023-02-09T07:20:35Z</dcterms:modified>
</cp:coreProperties>
</file>